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EMAL YILMAZ\Desktop\Atçılık ve Antrenörlüğü-Program Çıktıları-Öğrenim Kazanımları Ağırlıklandırma Sistemleri\"/>
    </mc:Choice>
  </mc:AlternateContent>
  <xr:revisionPtr revIDLastSave="0" documentId="13_ncr:1_{B65DB9EC-9F25-48D1-BF87-F984542D6A1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C50" i="1"/>
  <c r="C49" i="1"/>
  <c r="C48" i="1"/>
  <c r="C39" i="1"/>
  <c r="C38" i="1"/>
  <c r="C37" i="1"/>
  <c r="C28" i="1"/>
  <c r="C27" i="1"/>
  <c r="C26" i="1"/>
  <c r="C25" i="1"/>
  <c r="C24" i="1"/>
  <c r="C23" i="1"/>
  <c r="C22" i="1"/>
  <c r="C21" i="1"/>
  <c r="C20" i="1"/>
  <c r="C19" i="1"/>
  <c r="C15" i="1"/>
  <c r="C14" i="1"/>
  <c r="C13" i="1"/>
  <c r="C12" i="1"/>
  <c r="C11" i="1"/>
  <c r="C10" i="1"/>
  <c r="C9" i="1"/>
  <c r="C8" i="1"/>
  <c r="C7" i="1"/>
  <c r="C6" i="1"/>
  <c r="C5" i="1"/>
  <c r="C29" i="1"/>
  <c r="C33" i="1"/>
  <c r="C34" i="1"/>
  <c r="C35" i="1"/>
  <c r="C36" i="1"/>
  <c r="C40" i="1"/>
  <c r="C44" i="1"/>
  <c r="C45" i="1"/>
  <c r="C46" i="1"/>
  <c r="C47" i="1"/>
  <c r="C51" i="1"/>
  <c r="AL219" i="1" l="1"/>
  <c r="AL225" i="1"/>
  <c r="AL221" i="1"/>
  <c r="AH226" i="1"/>
  <c r="Y226" i="1"/>
  <c r="AK226" i="1"/>
  <c r="AI226" i="1"/>
  <c r="P226" i="1"/>
  <c r="AL216" i="1"/>
  <c r="AL217" i="1"/>
  <c r="AJ226" i="1"/>
  <c r="AL223" i="1"/>
  <c r="AB226" i="1"/>
  <c r="H226" i="1"/>
  <c r="AD226" i="1"/>
  <c r="AL222" i="1"/>
  <c r="AL224" i="1"/>
  <c r="AE226" i="1"/>
  <c r="AC226" i="1"/>
  <c r="AL218" i="1"/>
  <c r="T222" i="1"/>
  <c r="AF226" i="1"/>
  <c r="AA226" i="1"/>
  <c r="AG226" i="1"/>
  <c r="AL220" i="1"/>
  <c r="G226" i="1"/>
  <c r="X226" i="1"/>
  <c r="AP210" i="1"/>
  <c r="BB210" i="1"/>
  <c r="AZ210" i="1"/>
  <c r="J226" i="1"/>
  <c r="T217" i="1"/>
  <c r="S226" i="1"/>
  <c r="I226" i="1"/>
  <c r="T218" i="1"/>
  <c r="T223" i="1"/>
  <c r="Z226" i="1"/>
  <c r="T224" i="1"/>
  <c r="M226" i="1"/>
  <c r="AT210" i="1"/>
  <c r="N226" i="1"/>
  <c r="T219" i="1"/>
  <c r="O226" i="1"/>
  <c r="T225" i="1"/>
  <c r="K226" i="1"/>
  <c r="T220" i="1"/>
  <c r="L226" i="1"/>
  <c r="AW210" i="1"/>
  <c r="AU210" i="1"/>
  <c r="Q226" i="1"/>
  <c r="T221" i="1"/>
  <c r="F226" i="1"/>
  <c r="R226" i="1"/>
  <c r="T216" i="1"/>
  <c r="AQ210" i="1"/>
  <c r="BC210" i="1"/>
  <c r="BA210" i="1"/>
  <c r="AR210" i="1"/>
  <c r="BD206" i="1"/>
  <c r="BD201" i="1"/>
  <c r="BD202" i="1"/>
  <c r="BD207" i="1"/>
  <c r="BD208" i="1"/>
  <c r="AS210" i="1"/>
  <c r="AV210" i="1"/>
  <c r="AX210" i="1"/>
  <c r="BD203" i="1"/>
  <c r="BD209" i="1"/>
  <c r="AY210" i="1"/>
  <c r="BD204" i="1"/>
  <c r="BD205" i="1"/>
  <c r="BD200" i="1"/>
  <c r="AL176" i="1"/>
  <c r="T170" i="1"/>
  <c r="T176" i="1"/>
  <c r="AL167" i="1"/>
  <c r="AG177" i="1"/>
  <c r="Y177" i="1"/>
  <c r="AK177" i="1"/>
  <c r="AH177" i="1"/>
  <c r="Z177" i="1"/>
  <c r="AI177" i="1"/>
  <c r="AJ177" i="1"/>
  <c r="T172" i="1"/>
  <c r="AB177" i="1"/>
  <c r="AL168" i="1"/>
  <c r="S177" i="1"/>
  <c r="Q177" i="1"/>
  <c r="AL169" i="1"/>
  <c r="AL175" i="1"/>
  <c r="AL172" i="1"/>
  <c r="AA177" i="1"/>
  <c r="AL173" i="1"/>
  <c r="AD177" i="1"/>
  <c r="AL174" i="1"/>
  <c r="AE177" i="1"/>
  <c r="AF177" i="1"/>
  <c r="AC177" i="1"/>
  <c r="AL170" i="1"/>
  <c r="AL171" i="1"/>
  <c r="T167" i="1"/>
  <c r="R177" i="1"/>
  <c r="I177" i="1"/>
  <c r="G177" i="1"/>
  <c r="T174" i="1"/>
  <c r="X177" i="1"/>
  <c r="J177" i="1"/>
  <c r="T169" i="1"/>
  <c r="T168" i="1"/>
  <c r="T173" i="1"/>
  <c r="AZ161" i="1"/>
  <c r="N177" i="1"/>
  <c r="L177" i="1"/>
  <c r="O177" i="1"/>
  <c r="T171" i="1"/>
  <c r="AS161" i="1"/>
  <c r="M177" i="1"/>
  <c r="BD160" i="1"/>
  <c r="K177" i="1"/>
  <c r="BD154" i="1"/>
  <c r="T175" i="1"/>
  <c r="P177" i="1"/>
  <c r="BD158" i="1"/>
  <c r="BD153" i="1"/>
  <c r="F177" i="1"/>
  <c r="AV161" i="1"/>
  <c r="BD159" i="1"/>
  <c r="BD157" i="1"/>
  <c r="AW161" i="1"/>
  <c r="AT161" i="1"/>
  <c r="H177" i="1"/>
  <c r="AU161" i="1"/>
  <c r="BD155" i="1"/>
  <c r="BD152" i="1"/>
  <c r="AP161" i="1"/>
  <c r="BB161" i="1"/>
  <c r="AY161" i="1"/>
  <c r="BD156" i="1"/>
  <c r="AQ161" i="1"/>
  <c r="BC161" i="1"/>
  <c r="AX161" i="1"/>
  <c r="AR161" i="1"/>
  <c r="BD151" i="1"/>
  <c r="BA161" i="1"/>
  <c r="AK63" i="1"/>
  <c r="AG63" i="1"/>
  <c r="AL58" i="1"/>
  <c r="AI63" i="1"/>
  <c r="Z63" i="1"/>
  <c r="AY112" i="1"/>
  <c r="AZ112" i="1"/>
  <c r="AB63" i="1"/>
  <c r="AL55" i="1"/>
  <c r="AL61" i="1"/>
  <c r="AC63" i="1"/>
  <c r="AJ63" i="1"/>
  <c r="AL54" i="1"/>
  <c r="AL60" i="1"/>
  <c r="Y63" i="1"/>
  <c r="AE63" i="1"/>
  <c r="AH63" i="1"/>
  <c r="AL59" i="1"/>
  <c r="AA63" i="1"/>
  <c r="AD63" i="1"/>
  <c r="AF63" i="1"/>
  <c r="AL56" i="1"/>
  <c r="AL57" i="1"/>
  <c r="AL62" i="1"/>
  <c r="AL53" i="1"/>
  <c r="BC112" i="1"/>
  <c r="BD103" i="1"/>
  <c r="BD109" i="1"/>
  <c r="X128" i="1"/>
  <c r="AJ128" i="1"/>
  <c r="AT112" i="1"/>
  <c r="AU112" i="1"/>
  <c r="AV112" i="1"/>
  <c r="BD110" i="1"/>
  <c r="AW112" i="1"/>
  <c r="AX112" i="1"/>
  <c r="BD105" i="1"/>
  <c r="BD106" i="1"/>
  <c r="BD111" i="1"/>
  <c r="AL122" i="1"/>
  <c r="BD107" i="1"/>
  <c r="AQ112" i="1"/>
  <c r="BA112" i="1"/>
  <c r="X63" i="1"/>
  <c r="AR112" i="1"/>
  <c r="BB112" i="1"/>
  <c r="BD108" i="1"/>
  <c r="AS112" i="1"/>
  <c r="AH128" i="1"/>
  <c r="BD104" i="1"/>
  <c r="AL119" i="1"/>
  <c r="AL125" i="1"/>
  <c r="AD128" i="1"/>
  <c r="AB128" i="1"/>
  <c r="AE128" i="1"/>
  <c r="AC128" i="1"/>
  <c r="BD102" i="1"/>
  <c r="Y128" i="1"/>
  <c r="AK128" i="1"/>
  <c r="AI128" i="1"/>
  <c r="AL118" i="1"/>
  <c r="AP112" i="1"/>
  <c r="AL124" i="1"/>
  <c r="AL120" i="1"/>
  <c r="AA128" i="1"/>
  <c r="AL126" i="1"/>
  <c r="AF128" i="1"/>
  <c r="AL121" i="1"/>
  <c r="AG128" i="1"/>
  <c r="AL127" i="1"/>
  <c r="AL123" i="1"/>
  <c r="Z128" i="1"/>
  <c r="N128" i="1"/>
  <c r="M128" i="1"/>
  <c r="T121" i="1"/>
  <c r="T122" i="1"/>
  <c r="T127" i="1"/>
  <c r="O128" i="1"/>
  <c r="T123" i="1"/>
  <c r="P128" i="1"/>
  <c r="Q128" i="1"/>
  <c r="H128" i="1"/>
  <c r="T119" i="1"/>
  <c r="R128" i="1"/>
  <c r="T124" i="1"/>
  <c r="T125" i="1"/>
  <c r="I128" i="1"/>
  <c r="G128" i="1"/>
  <c r="S128" i="1"/>
  <c r="J128" i="1"/>
  <c r="T120" i="1"/>
  <c r="T126" i="1"/>
  <c r="K128" i="1"/>
  <c r="L128" i="1"/>
  <c r="T118" i="1"/>
  <c r="F128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L215" i="1" l="1"/>
  <c r="T226" i="1"/>
  <c r="J227" i="1" s="1"/>
  <c r="AL226" i="1"/>
  <c r="Z227" i="1" s="1"/>
  <c r="BD210" i="1"/>
  <c r="BA211" i="1" s="1"/>
  <c r="T215" i="1"/>
  <c r="BD199" i="1"/>
  <c r="BD161" i="1"/>
  <c r="AY162" i="1" s="1"/>
  <c r="AL166" i="1"/>
  <c r="T166" i="1"/>
  <c r="BD150" i="1"/>
  <c r="AL177" i="1"/>
  <c r="T177" i="1"/>
  <c r="F178" i="1" s="1"/>
  <c r="F269" i="1" s="1"/>
  <c r="AL117" i="1"/>
  <c r="AL128" i="1"/>
  <c r="X129" i="1" s="1"/>
  <c r="F259" i="1" s="1"/>
  <c r="AL63" i="1"/>
  <c r="X64" i="1" s="1"/>
  <c r="F245" i="1" s="1"/>
  <c r="AL52" i="1"/>
  <c r="BD112" i="1"/>
  <c r="BE102" i="1" s="1"/>
  <c r="BD101" i="1"/>
  <c r="T128" i="1"/>
  <c r="U118" i="1" s="1"/>
  <c r="T117" i="1"/>
  <c r="J63" i="1"/>
  <c r="T55" i="1"/>
  <c r="T61" i="1"/>
  <c r="K63" i="1"/>
  <c r="L63" i="1"/>
  <c r="M63" i="1"/>
  <c r="T56" i="1"/>
  <c r="T62" i="1"/>
  <c r="N63" i="1"/>
  <c r="T57" i="1"/>
  <c r="T58" i="1"/>
  <c r="O63" i="1"/>
  <c r="P63" i="1"/>
  <c r="G63" i="1"/>
  <c r="S63" i="1"/>
  <c r="Q63" i="1"/>
  <c r="T59" i="1"/>
  <c r="H63" i="1"/>
  <c r="T54" i="1"/>
  <c r="R63" i="1"/>
  <c r="T60" i="1"/>
  <c r="I63" i="1"/>
  <c r="T53" i="1"/>
  <c r="F63" i="1"/>
  <c r="Z228" i="1" l="1"/>
  <c r="H281" i="1"/>
  <c r="J228" i="1"/>
  <c r="J280" i="1"/>
  <c r="BA212" i="1"/>
  <c r="Q279" i="1"/>
  <c r="F179" i="1"/>
  <c r="AY163" i="1"/>
  <c r="O268" i="1"/>
  <c r="AF268" i="1" s="1"/>
  <c r="X130" i="1"/>
  <c r="BE207" i="1"/>
  <c r="AX211" i="1"/>
  <c r="I227" i="1"/>
  <c r="S227" i="1"/>
  <c r="U219" i="1"/>
  <c r="L227" i="1"/>
  <c r="F227" i="1"/>
  <c r="F280" i="1" s="1"/>
  <c r="AV211" i="1"/>
  <c r="AU211" i="1"/>
  <c r="U216" i="1"/>
  <c r="X227" i="1"/>
  <c r="AZ211" i="1"/>
  <c r="BB211" i="1"/>
  <c r="BE204" i="1"/>
  <c r="R227" i="1"/>
  <c r="AY211" i="1"/>
  <c r="BE209" i="1"/>
  <c r="BE201" i="1"/>
  <c r="BE200" i="1"/>
  <c r="BE202" i="1"/>
  <c r="U224" i="1"/>
  <c r="Q227" i="1"/>
  <c r="K227" i="1"/>
  <c r="U218" i="1"/>
  <c r="O227" i="1"/>
  <c r="U222" i="1"/>
  <c r="M227" i="1"/>
  <c r="N227" i="1"/>
  <c r="H227" i="1"/>
  <c r="U225" i="1"/>
  <c r="U217" i="1"/>
  <c r="U223" i="1"/>
  <c r="G227" i="1"/>
  <c r="U220" i="1"/>
  <c r="U221" i="1"/>
  <c r="P227" i="1"/>
  <c r="BE208" i="1"/>
  <c r="BE206" i="1"/>
  <c r="AP211" i="1"/>
  <c r="F279" i="1" s="1"/>
  <c r="BC211" i="1"/>
  <c r="AW211" i="1"/>
  <c r="AT211" i="1"/>
  <c r="Y227" i="1"/>
  <c r="AM218" i="1"/>
  <c r="AE227" i="1"/>
  <c r="AF227" i="1"/>
  <c r="AH227" i="1"/>
  <c r="AK227" i="1"/>
  <c r="AM224" i="1"/>
  <c r="AM221" i="1"/>
  <c r="AC227" i="1"/>
  <c r="AM216" i="1"/>
  <c r="AB227" i="1"/>
  <c r="AI227" i="1"/>
  <c r="AD227" i="1"/>
  <c r="AM223" i="1"/>
  <c r="AM217" i="1"/>
  <c r="AM219" i="1"/>
  <c r="AA227" i="1"/>
  <c r="AM225" i="1"/>
  <c r="AJ227" i="1"/>
  <c r="AG227" i="1"/>
  <c r="AM220" i="1"/>
  <c r="AM222" i="1"/>
  <c r="AQ211" i="1"/>
  <c r="BE205" i="1"/>
  <c r="AS211" i="1"/>
  <c r="BE203" i="1"/>
  <c r="AR211" i="1"/>
  <c r="AX162" i="1"/>
  <c r="AZ162" i="1"/>
  <c r="AP162" i="1"/>
  <c r="F268" i="1" s="1"/>
  <c r="W268" i="1" s="1"/>
  <c r="BE153" i="1"/>
  <c r="AT162" i="1"/>
  <c r="BE155" i="1"/>
  <c r="AS162" i="1"/>
  <c r="BA162" i="1"/>
  <c r="BE156" i="1"/>
  <c r="BC162" i="1"/>
  <c r="BE152" i="1"/>
  <c r="AW162" i="1"/>
  <c r="AU162" i="1"/>
  <c r="BE157" i="1"/>
  <c r="AQ162" i="1"/>
  <c r="BE154" i="1"/>
  <c r="BE158" i="1"/>
  <c r="BB162" i="1"/>
  <c r="BE159" i="1"/>
  <c r="AV162" i="1"/>
  <c r="BE160" i="1"/>
  <c r="AR162" i="1"/>
  <c r="BE151" i="1"/>
  <c r="AG129" i="1"/>
  <c r="AG178" i="1"/>
  <c r="AM174" i="1"/>
  <c r="Y178" i="1"/>
  <c r="AB178" i="1"/>
  <c r="AM167" i="1"/>
  <c r="AF178" i="1"/>
  <c r="AM171" i="1"/>
  <c r="AK178" i="1"/>
  <c r="AM175" i="1"/>
  <c r="AE178" i="1"/>
  <c r="AM169" i="1"/>
  <c r="AM176" i="1"/>
  <c r="AH178" i="1"/>
  <c r="AD178" i="1"/>
  <c r="Z178" i="1"/>
  <c r="AI178" i="1"/>
  <c r="AM168" i="1"/>
  <c r="AJ178" i="1"/>
  <c r="AM173" i="1"/>
  <c r="AM172" i="1"/>
  <c r="AC178" i="1"/>
  <c r="AA178" i="1"/>
  <c r="AM170" i="1"/>
  <c r="X178" i="1"/>
  <c r="F270" i="1" s="1"/>
  <c r="U176" i="1"/>
  <c r="I178" i="1"/>
  <c r="S178" i="1"/>
  <c r="Q178" i="1"/>
  <c r="U172" i="1"/>
  <c r="O178" i="1"/>
  <c r="L178" i="1"/>
  <c r="R178" i="1"/>
  <c r="U171" i="1"/>
  <c r="U173" i="1"/>
  <c r="M178" i="1"/>
  <c r="G178" i="1"/>
  <c r="U168" i="1"/>
  <c r="U175" i="1"/>
  <c r="J178" i="1"/>
  <c r="K178" i="1"/>
  <c r="U174" i="1"/>
  <c r="U170" i="1"/>
  <c r="P178" i="1"/>
  <c r="U169" i="1"/>
  <c r="U167" i="1"/>
  <c r="N178" i="1"/>
  <c r="H178" i="1"/>
  <c r="AM53" i="1"/>
  <c r="AM124" i="1"/>
  <c r="AD129" i="1"/>
  <c r="AE129" i="1"/>
  <c r="AM126" i="1"/>
  <c r="AK129" i="1"/>
  <c r="AC129" i="1"/>
  <c r="Z129" i="1"/>
  <c r="AM119" i="1"/>
  <c r="AF129" i="1"/>
  <c r="AM125" i="1"/>
  <c r="AI129" i="1"/>
  <c r="Y129" i="1"/>
  <c r="AB129" i="1"/>
  <c r="AM127" i="1"/>
  <c r="AM122" i="1"/>
  <c r="AM123" i="1"/>
  <c r="AM120" i="1"/>
  <c r="AA129" i="1"/>
  <c r="AH129" i="1"/>
  <c r="AM121" i="1"/>
  <c r="AJ129" i="1"/>
  <c r="AM118" i="1"/>
  <c r="X65" i="1"/>
  <c r="AF64" i="1"/>
  <c r="AM59" i="1"/>
  <c r="AA64" i="1"/>
  <c r="AM62" i="1"/>
  <c r="AK64" i="1"/>
  <c r="AG64" i="1"/>
  <c r="AM61" i="1"/>
  <c r="AC64" i="1"/>
  <c r="AD64" i="1"/>
  <c r="AE64" i="1"/>
  <c r="AM56" i="1"/>
  <c r="AM60" i="1"/>
  <c r="AM57" i="1"/>
  <c r="Y64" i="1"/>
  <c r="AB64" i="1"/>
  <c r="AM55" i="1"/>
  <c r="AM58" i="1"/>
  <c r="AH64" i="1"/>
  <c r="AI64" i="1"/>
  <c r="Z64" i="1"/>
  <c r="AM54" i="1"/>
  <c r="AJ64" i="1"/>
  <c r="AX113" i="1"/>
  <c r="BB113" i="1"/>
  <c r="BE105" i="1"/>
  <c r="BE108" i="1"/>
  <c r="BE106" i="1"/>
  <c r="BE109" i="1"/>
  <c r="BE111" i="1"/>
  <c r="AS113" i="1"/>
  <c r="AY113" i="1"/>
  <c r="AT113" i="1"/>
  <c r="AZ113" i="1"/>
  <c r="AU113" i="1"/>
  <c r="BE107" i="1"/>
  <c r="AV113" i="1"/>
  <c r="AQ113" i="1"/>
  <c r="BE104" i="1"/>
  <c r="BC113" i="1"/>
  <c r="BE110" i="1"/>
  <c r="BA113" i="1"/>
  <c r="AW113" i="1"/>
  <c r="AR113" i="1"/>
  <c r="BE103" i="1"/>
  <c r="AP113" i="1"/>
  <c r="F257" i="1" s="1"/>
  <c r="W257" i="1" s="1"/>
  <c r="N129" i="1"/>
  <c r="U125" i="1"/>
  <c r="U121" i="1"/>
  <c r="I129" i="1"/>
  <c r="U122" i="1"/>
  <c r="G129" i="1"/>
  <c r="U127" i="1"/>
  <c r="S129" i="1"/>
  <c r="O129" i="1"/>
  <c r="J129" i="1"/>
  <c r="U123" i="1"/>
  <c r="U120" i="1"/>
  <c r="P129" i="1"/>
  <c r="U126" i="1"/>
  <c r="Q129" i="1"/>
  <c r="K129" i="1"/>
  <c r="H129" i="1"/>
  <c r="L129" i="1"/>
  <c r="U119" i="1"/>
  <c r="M129" i="1"/>
  <c r="R129" i="1"/>
  <c r="U124" i="1"/>
  <c r="F129" i="1"/>
  <c r="F258" i="1" s="1"/>
  <c r="T63" i="1"/>
  <c r="F64" i="1" s="1"/>
  <c r="F244" i="1" s="1"/>
  <c r="W244" i="1" s="1"/>
  <c r="T52" i="1"/>
  <c r="AI228" i="1" l="1"/>
  <c r="Q281" i="1"/>
  <c r="AB228" i="1"/>
  <c r="J281" i="1"/>
  <c r="AC228" i="1"/>
  <c r="K281" i="1"/>
  <c r="AG228" i="1"/>
  <c r="O281" i="1"/>
  <c r="AJ228" i="1"/>
  <c r="R281" i="1"/>
  <c r="AK228" i="1"/>
  <c r="S281" i="1"/>
  <c r="AA228" i="1"/>
  <c r="I281" i="1"/>
  <c r="AH228" i="1"/>
  <c r="P281" i="1"/>
  <c r="AF228" i="1"/>
  <c r="N281" i="1"/>
  <c r="AE228" i="1"/>
  <c r="M281" i="1"/>
  <c r="AD228" i="1"/>
  <c r="L281" i="1"/>
  <c r="Y228" i="1"/>
  <c r="G281" i="1"/>
  <c r="X228" i="1"/>
  <c r="F281" i="1"/>
  <c r="N228" i="1"/>
  <c r="N280" i="1"/>
  <c r="S228" i="1"/>
  <c r="S280" i="1"/>
  <c r="M228" i="1"/>
  <c r="M280" i="1"/>
  <c r="R228" i="1"/>
  <c r="R280" i="1"/>
  <c r="I228" i="1"/>
  <c r="I280" i="1"/>
  <c r="O228" i="1"/>
  <c r="O280" i="1"/>
  <c r="P228" i="1"/>
  <c r="P280" i="1"/>
  <c r="K228" i="1"/>
  <c r="K280" i="1"/>
  <c r="Q228" i="1"/>
  <c r="Q280" i="1"/>
  <c r="G228" i="1"/>
  <c r="G280" i="1"/>
  <c r="L228" i="1"/>
  <c r="L280" i="1"/>
  <c r="H228" i="1"/>
  <c r="H280" i="1"/>
  <c r="F228" i="1"/>
  <c r="AT212" i="1"/>
  <c r="J279" i="1"/>
  <c r="AQ212" i="1"/>
  <c r="G279" i="1"/>
  <c r="AW212" i="1"/>
  <c r="M279" i="1"/>
  <c r="BC212" i="1"/>
  <c r="S279" i="1"/>
  <c r="AY212" i="1"/>
  <c r="O279" i="1"/>
  <c r="AX212" i="1"/>
  <c r="N279" i="1"/>
  <c r="BB212" i="1"/>
  <c r="R279" i="1"/>
  <c r="AZ212" i="1"/>
  <c r="P279" i="1"/>
  <c r="AR212" i="1"/>
  <c r="H279" i="1"/>
  <c r="AU212" i="1"/>
  <c r="K279" i="1"/>
  <c r="AV212" i="1"/>
  <c r="L279" i="1"/>
  <c r="AS212" i="1"/>
  <c r="I279" i="1"/>
  <c r="AP212" i="1"/>
  <c r="AA179" i="1"/>
  <c r="I270" i="1"/>
  <c r="AE179" i="1"/>
  <c r="M270" i="1"/>
  <c r="AC179" i="1"/>
  <c r="K270" i="1"/>
  <c r="AK179" i="1"/>
  <c r="S270" i="1"/>
  <c r="AJ179" i="1"/>
  <c r="R270" i="1"/>
  <c r="AF179" i="1"/>
  <c r="N270" i="1"/>
  <c r="AI179" i="1"/>
  <c r="Q270" i="1"/>
  <c r="AB179" i="1"/>
  <c r="J270" i="1"/>
  <c r="Z179" i="1"/>
  <c r="H270" i="1"/>
  <c r="Y179" i="1"/>
  <c r="G270" i="1"/>
  <c r="AD179" i="1"/>
  <c r="L270" i="1"/>
  <c r="AH179" i="1"/>
  <c r="P270" i="1"/>
  <c r="AG179" i="1"/>
  <c r="O270" i="1"/>
  <c r="X179" i="1"/>
  <c r="H179" i="1"/>
  <c r="H269" i="1"/>
  <c r="M179" i="1"/>
  <c r="M269" i="1"/>
  <c r="N179" i="1"/>
  <c r="N269" i="1"/>
  <c r="R179" i="1"/>
  <c r="R269" i="1"/>
  <c r="P179" i="1"/>
  <c r="P269" i="1"/>
  <c r="L179" i="1"/>
  <c r="L269" i="1"/>
  <c r="K179" i="1"/>
  <c r="K269" i="1"/>
  <c r="Q179" i="1"/>
  <c r="Q269" i="1"/>
  <c r="J179" i="1"/>
  <c r="J269" i="1"/>
  <c r="S179" i="1"/>
  <c r="S269" i="1"/>
  <c r="I179" i="1"/>
  <c r="I269" i="1"/>
  <c r="O179" i="1"/>
  <c r="O269" i="1"/>
  <c r="G179" i="1"/>
  <c r="G269" i="1"/>
  <c r="AW163" i="1"/>
  <c r="M268" i="1"/>
  <c r="AD268" i="1" s="1"/>
  <c r="AR163" i="1"/>
  <c r="H268" i="1"/>
  <c r="Y268" i="1" s="1"/>
  <c r="BC163" i="1"/>
  <c r="S268" i="1"/>
  <c r="AJ268" i="1" s="1"/>
  <c r="AV163" i="1"/>
  <c r="L268" i="1"/>
  <c r="AC268" i="1" s="1"/>
  <c r="BA163" i="1"/>
  <c r="Q268" i="1"/>
  <c r="AH268" i="1" s="1"/>
  <c r="BB163" i="1"/>
  <c r="R268" i="1"/>
  <c r="AI268" i="1" s="1"/>
  <c r="AT163" i="1"/>
  <c r="J268" i="1"/>
  <c r="AA268" i="1" s="1"/>
  <c r="AQ163" i="1"/>
  <c r="G268" i="1"/>
  <c r="X268" i="1" s="1"/>
  <c r="AZ163" i="1"/>
  <c r="P268" i="1"/>
  <c r="AG268" i="1" s="1"/>
  <c r="AS163" i="1"/>
  <c r="I268" i="1"/>
  <c r="Z268" i="1" s="1"/>
  <c r="AU163" i="1"/>
  <c r="K268" i="1"/>
  <c r="AB268" i="1" s="1"/>
  <c r="AX163" i="1"/>
  <c r="N268" i="1"/>
  <c r="AE268" i="1" s="1"/>
  <c r="AP163" i="1"/>
  <c r="AD130" i="1"/>
  <c r="L259" i="1"/>
  <c r="AB130" i="1"/>
  <c r="J259" i="1"/>
  <c r="Y130" i="1"/>
  <c r="G259" i="1"/>
  <c r="AG130" i="1"/>
  <c r="O259" i="1"/>
  <c r="AI130" i="1"/>
  <c r="Q259" i="1"/>
  <c r="AJ130" i="1"/>
  <c r="R259" i="1"/>
  <c r="AF130" i="1"/>
  <c r="N259" i="1"/>
  <c r="AH130" i="1"/>
  <c r="P259" i="1"/>
  <c r="Z130" i="1"/>
  <c r="H259" i="1"/>
  <c r="AA130" i="1"/>
  <c r="I259" i="1"/>
  <c r="AC130" i="1"/>
  <c r="K259" i="1"/>
  <c r="AK130" i="1"/>
  <c r="S259" i="1"/>
  <c r="AE130" i="1"/>
  <c r="M259" i="1"/>
  <c r="L130" i="1"/>
  <c r="L258" i="1"/>
  <c r="G130" i="1"/>
  <c r="G258" i="1"/>
  <c r="H130" i="1"/>
  <c r="H258" i="1"/>
  <c r="K130" i="1"/>
  <c r="K258" i="1"/>
  <c r="I130" i="1"/>
  <c r="I258" i="1"/>
  <c r="Q130" i="1"/>
  <c r="Q258" i="1"/>
  <c r="P130" i="1"/>
  <c r="P258" i="1"/>
  <c r="N130" i="1"/>
  <c r="N258" i="1"/>
  <c r="J130" i="1"/>
  <c r="J258" i="1"/>
  <c r="R130" i="1"/>
  <c r="R258" i="1"/>
  <c r="O130" i="1"/>
  <c r="O258" i="1"/>
  <c r="M130" i="1"/>
  <c r="M258" i="1"/>
  <c r="S130" i="1"/>
  <c r="S258" i="1"/>
  <c r="F130" i="1"/>
  <c r="BC114" i="1"/>
  <c r="S257" i="1"/>
  <c r="AJ257" i="1" s="1"/>
  <c r="AQ114" i="1"/>
  <c r="G257" i="1"/>
  <c r="X257" i="1" s="1"/>
  <c r="AV114" i="1"/>
  <c r="L257" i="1"/>
  <c r="AC257" i="1" s="1"/>
  <c r="BB114" i="1"/>
  <c r="R257" i="1"/>
  <c r="AI257" i="1" s="1"/>
  <c r="AX114" i="1"/>
  <c r="N257" i="1"/>
  <c r="AE257" i="1" s="1"/>
  <c r="AU114" i="1"/>
  <c r="K257" i="1"/>
  <c r="AB257" i="1" s="1"/>
  <c r="AZ114" i="1"/>
  <c r="P257" i="1"/>
  <c r="AG257" i="1" s="1"/>
  <c r="AT114" i="1"/>
  <c r="J257" i="1"/>
  <c r="AA257" i="1" s="1"/>
  <c r="AR114" i="1"/>
  <c r="H257" i="1"/>
  <c r="Y257" i="1" s="1"/>
  <c r="AY114" i="1"/>
  <c r="O257" i="1"/>
  <c r="AF257" i="1" s="1"/>
  <c r="AW114" i="1"/>
  <c r="M257" i="1"/>
  <c r="AD257" i="1" s="1"/>
  <c r="AS114" i="1"/>
  <c r="I257" i="1"/>
  <c r="Z257" i="1" s="1"/>
  <c r="BA114" i="1"/>
  <c r="Q257" i="1"/>
  <c r="AH257" i="1" s="1"/>
  <c r="AP114" i="1"/>
  <c r="AB65" i="1"/>
  <c r="J245" i="1"/>
  <c r="AA65" i="1"/>
  <c r="I245" i="1"/>
  <c r="Y65" i="1"/>
  <c r="G245" i="1"/>
  <c r="AF65" i="1"/>
  <c r="N245" i="1"/>
  <c r="AJ65" i="1"/>
  <c r="R245" i="1"/>
  <c r="AE65" i="1"/>
  <c r="M245" i="1"/>
  <c r="AD65" i="1"/>
  <c r="L245" i="1"/>
  <c r="Z65" i="1"/>
  <c r="H245" i="1"/>
  <c r="AC65" i="1"/>
  <c r="K245" i="1"/>
  <c r="AI65" i="1"/>
  <c r="Q245" i="1"/>
  <c r="AH65" i="1"/>
  <c r="P245" i="1"/>
  <c r="AG65" i="1"/>
  <c r="O245" i="1"/>
  <c r="AK65" i="1"/>
  <c r="S245" i="1"/>
  <c r="F65" i="1"/>
  <c r="U226" i="1"/>
  <c r="BE210" i="1"/>
  <c r="BD211" i="1"/>
  <c r="BD212" i="1" s="1"/>
  <c r="T227" i="1"/>
  <c r="T228" i="1" s="1"/>
  <c r="AM226" i="1"/>
  <c r="AL227" i="1"/>
  <c r="AL228" i="1" s="1"/>
  <c r="BE161" i="1"/>
  <c r="BD162" i="1"/>
  <c r="BD163" i="1" s="1"/>
  <c r="AL178" i="1"/>
  <c r="AL179" i="1" s="1"/>
  <c r="AM177" i="1"/>
  <c r="AM128" i="1"/>
  <c r="U177" i="1"/>
  <c r="T178" i="1"/>
  <c r="T179" i="1" s="1"/>
  <c r="AL129" i="1"/>
  <c r="AL130" i="1" s="1"/>
  <c r="AM63" i="1"/>
  <c r="BE112" i="1"/>
  <c r="AL64" i="1"/>
  <c r="AL65" i="1" s="1"/>
  <c r="BD113" i="1"/>
  <c r="BD114" i="1" s="1"/>
  <c r="U128" i="1"/>
  <c r="T129" i="1"/>
  <c r="T130" i="1" s="1"/>
  <c r="W245" i="1"/>
  <c r="U53" i="1"/>
  <c r="L64" i="1"/>
  <c r="U59" i="1"/>
  <c r="M64" i="1"/>
  <c r="H64" i="1"/>
  <c r="U56" i="1"/>
  <c r="U54" i="1"/>
  <c r="U62" i="1"/>
  <c r="R64" i="1"/>
  <c r="N64" i="1"/>
  <c r="U60" i="1"/>
  <c r="U57" i="1"/>
  <c r="I64" i="1"/>
  <c r="U58" i="1"/>
  <c r="O64" i="1"/>
  <c r="J64" i="1"/>
  <c r="P64" i="1"/>
  <c r="U55" i="1"/>
  <c r="G64" i="1"/>
  <c r="U61" i="1"/>
  <c r="S64" i="1"/>
  <c r="K64" i="1"/>
  <c r="Q64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F184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F135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F70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F10" i="1"/>
  <c r="G10" i="1"/>
  <c r="H10" i="1"/>
  <c r="I10" i="1"/>
  <c r="K10" i="1"/>
  <c r="L10" i="1"/>
  <c r="M10" i="1"/>
  <c r="N10" i="1"/>
  <c r="O10" i="1"/>
  <c r="P10" i="1"/>
  <c r="Q10" i="1"/>
  <c r="R10" i="1"/>
  <c r="S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G5" i="1"/>
  <c r="H5" i="1"/>
  <c r="I5" i="1"/>
  <c r="J5" i="1"/>
  <c r="K5" i="1"/>
  <c r="L5" i="1"/>
  <c r="M5" i="1"/>
  <c r="N5" i="1"/>
  <c r="O5" i="1"/>
  <c r="P5" i="1"/>
  <c r="Q5" i="1"/>
  <c r="R5" i="1"/>
  <c r="S5" i="1"/>
  <c r="F5" i="1"/>
  <c r="S65" i="1" l="1"/>
  <c r="S244" i="1"/>
  <c r="AJ244" i="1" s="1"/>
  <c r="R65" i="1"/>
  <c r="R244" i="1"/>
  <c r="AI244" i="1" s="1"/>
  <c r="G65" i="1"/>
  <c r="G244" i="1"/>
  <c r="X244" i="1" s="1"/>
  <c r="P65" i="1"/>
  <c r="P244" i="1"/>
  <c r="AG244" i="1" s="1"/>
  <c r="H65" i="1"/>
  <c r="H244" i="1"/>
  <c r="Y244" i="1" s="1"/>
  <c r="J65" i="1"/>
  <c r="J244" i="1"/>
  <c r="AA244" i="1" s="1"/>
  <c r="M65" i="1"/>
  <c r="M244" i="1"/>
  <c r="AD244" i="1" s="1"/>
  <c r="O65" i="1"/>
  <c r="O244" i="1"/>
  <c r="AF244" i="1" s="1"/>
  <c r="L65" i="1"/>
  <c r="L244" i="1"/>
  <c r="AC244" i="1" s="1"/>
  <c r="I65" i="1"/>
  <c r="I244" i="1"/>
  <c r="Z244" i="1" s="1"/>
  <c r="Q65" i="1"/>
  <c r="Q244" i="1"/>
  <c r="AH244" i="1" s="1"/>
  <c r="K65" i="1"/>
  <c r="K244" i="1"/>
  <c r="AB244" i="1" s="1"/>
  <c r="N65" i="1"/>
  <c r="N244" i="1"/>
  <c r="AE244" i="1" s="1"/>
  <c r="AB245" i="1"/>
  <c r="AE245" i="1"/>
  <c r="AJ245" i="1"/>
  <c r="AI245" i="1"/>
  <c r="X245" i="1"/>
  <c r="AG245" i="1"/>
  <c r="Y245" i="1"/>
  <c r="AA245" i="1"/>
  <c r="AD245" i="1"/>
  <c r="AF245" i="1"/>
  <c r="AC245" i="1"/>
  <c r="Z245" i="1"/>
  <c r="AH245" i="1"/>
  <c r="U63" i="1"/>
  <c r="T64" i="1"/>
  <c r="T65" i="1" s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AL209" i="1"/>
  <c r="AL208" i="1"/>
  <c r="AL207" i="1"/>
  <c r="AL206" i="1"/>
  <c r="AL205" i="1"/>
  <c r="AL204" i="1"/>
  <c r="AL203" i="1"/>
  <c r="AL202" i="1"/>
  <c r="AL201" i="1"/>
  <c r="AL20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T209" i="1"/>
  <c r="T208" i="1"/>
  <c r="T207" i="1"/>
  <c r="T206" i="1"/>
  <c r="T205" i="1"/>
  <c r="T204" i="1"/>
  <c r="T203" i="1"/>
  <c r="T202" i="1"/>
  <c r="T201" i="1"/>
  <c r="T200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BD193" i="1"/>
  <c r="BD192" i="1"/>
  <c r="BD191" i="1"/>
  <c r="BD190" i="1"/>
  <c r="BD189" i="1"/>
  <c r="BD188" i="1"/>
  <c r="BD187" i="1"/>
  <c r="BD186" i="1"/>
  <c r="BD185" i="1"/>
  <c r="BD18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AL193" i="1"/>
  <c r="AL192" i="1"/>
  <c r="AL191" i="1"/>
  <c r="AL190" i="1"/>
  <c r="AL189" i="1"/>
  <c r="AL188" i="1"/>
  <c r="AL187" i="1"/>
  <c r="AL186" i="1"/>
  <c r="AL185" i="1"/>
  <c r="AL18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T193" i="1"/>
  <c r="T192" i="1"/>
  <c r="T191" i="1"/>
  <c r="T190" i="1"/>
  <c r="T189" i="1"/>
  <c r="T188" i="1"/>
  <c r="T187" i="1"/>
  <c r="T186" i="1"/>
  <c r="T185" i="1"/>
  <c r="T184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AL160" i="1"/>
  <c r="AL159" i="1"/>
  <c r="AL158" i="1"/>
  <c r="AL157" i="1"/>
  <c r="AL156" i="1"/>
  <c r="AL155" i="1"/>
  <c r="AL154" i="1"/>
  <c r="AL153" i="1"/>
  <c r="AL152" i="1"/>
  <c r="AL15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T160" i="1"/>
  <c r="T159" i="1"/>
  <c r="T158" i="1"/>
  <c r="T157" i="1"/>
  <c r="T156" i="1"/>
  <c r="T155" i="1"/>
  <c r="T154" i="1"/>
  <c r="T153" i="1"/>
  <c r="T152" i="1"/>
  <c r="T151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BD144" i="1"/>
  <c r="BD143" i="1"/>
  <c r="BD142" i="1"/>
  <c r="BD141" i="1"/>
  <c r="BD140" i="1"/>
  <c r="BD139" i="1"/>
  <c r="BD138" i="1"/>
  <c r="BD137" i="1"/>
  <c r="BD136" i="1"/>
  <c r="BD13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AL144" i="1"/>
  <c r="AL143" i="1"/>
  <c r="AL142" i="1"/>
  <c r="AL141" i="1"/>
  <c r="AL140" i="1"/>
  <c r="AL139" i="1"/>
  <c r="AL138" i="1"/>
  <c r="AL137" i="1"/>
  <c r="AL136" i="1"/>
  <c r="AL13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T144" i="1"/>
  <c r="T143" i="1"/>
  <c r="T142" i="1"/>
  <c r="T141" i="1"/>
  <c r="T140" i="1"/>
  <c r="T139" i="1"/>
  <c r="T138" i="1"/>
  <c r="T137" i="1"/>
  <c r="T136" i="1"/>
  <c r="T135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AL111" i="1"/>
  <c r="T111" i="1"/>
  <c r="AL110" i="1"/>
  <c r="T110" i="1"/>
  <c r="AL109" i="1"/>
  <c r="T109" i="1"/>
  <c r="AL108" i="1"/>
  <c r="T108" i="1"/>
  <c r="AL107" i="1"/>
  <c r="T107" i="1"/>
  <c r="AL106" i="1"/>
  <c r="T106" i="1"/>
  <c r="AL105" i="1"/>
  <c r="T105" i="1"/>
  <c r="AL104" i="1"/>
  <c r="T104" i="1"/>
  <c r="AL103" i="1"/>
  <c r="T103" i="1"/>
  <c r="AL102" i="1"/>
  <c r="T102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BD95" i="1"/>
  <c r="AL95" i="1"/>
  <c r="T95" i="1"/>
  <c r="BD94" i="1"/>
  <c r="AL94" i="1"/>
  <c r="T94" i="1"/>
  <c r="BD93" i="1"/>
  <c r="AL93" i="1"/>
  <c r="T93" i="1"/>
  <c r="BD92" i="1"/>
  <c r="AL92" i="1"/>
  <c r="T92" i="1"/>
  <c r="BD91" i="1"/>
  <c r="AL91" i="1"/>
  <c r="T91" i="1"/>
  <c r="BD90" i="1"/>
  <c r="AL90" i="1"/>
  <c r="T90" i="1"/>
  <c r="BD89" i="1"/>
  <c r="AL89" i="1"/>
  <c r="T89" i="1"/>
  <c r="BD88" i="1"/>
  <c r="AL88" i="1"/>
  <c r="T88" i="1"/>
  <c r="BD87" i="1"/>
  <c r="AL87" i="1"/>
  <c r="T87" i="1"/>
  <c r="BD86" i="1"/>
  <c r="AL86" i="1"/>
  <c r="T86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BD79" i="1"/>
  <c r="AL79" i="1"/>
  <c r="T79" i="1"/>
  <c r="BD78" i="1"/>
  <c r="AL78" i="1"/>
  <c r="T78" i="1"/>
  <c r="BD77" i="1"/>
  <c r="AL77" i="1"/>
  <c r="T77" i="1"/>
  <c r="BD76" i="1"/>
  <c r="AL76" i="1"/>
  <c r="T76" i="1"/>
  <c r="BD75" i="1"/>
  <c r="AL75" i="1"/>
  <c r="T75" i="1"/>
  <c r="BD74" i="1"/>
  <c r="AL74" i="1"/>
  <c r="T74" i="1"/>
  <c r="BD73" i="1"/>
  <c r="AL73" i="1"/>
  <c r="T73" i="1"/>
  <c r="BD72" i="1"/>
  <c r="AL72" i="1"/>
  <c r="T72" i="1"/>
  <c r="BD71" i="1"/>
  <c r="AL71" i="1"/>
  <c r="T71" i="1"/>
  <c r="BD70" i="1"/>
  <c r="AL70" i="1"/>
  <c r="T70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BD46" i="1"/>
  <c r="BD45" i="1"/>
  <c r="BD44" i="1"/>
  <c r="BD43" i="1"/>
  <c r="BD42" i="1"/>
  <c r="BD41" i="1"/>
  <c r="BD40" i="1"/>
  <c r="BD39" i="1"/>
  <c r="BD38" i="1"/>
  <c r="BD3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AL46" i="1"/>
  <c r="AL45" i="1"/>
  <c r="AL44" i="1"/>
  <c r="AL43" i="1"/>
  <c r="AL42" i="1"/>
  <c r="AL41" i="1"/>
  <c r="AL40" i="1"/>
  <c r="AL39" i="1"/>
  <c r="AL38" i="1"/>
  <c r="AL3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T46" i="1"/>
  <c r="T45" i="1"/>
  <c r="T44" i="1"/>
  <c r="T43" i="1"/>
  <c r="T42" i="1"/>
  <c r="T41" i="1"/>
  <c r="T40" i="1"/>
  <c r="T39" i="1"/>
  <c r="T38" i="1"/>
  <c r="T37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BD30" i="1"/>
  <c r="BD29" i="1"/>
  <c r="BD28" i="1"/>
  <c r="BD27" i="1"/>
  <c r="BD26" i="1"/>
  <c r="BD25" i="1"/>
  <c r="BD24" i="1"/>
  <c r="BD23" i="1"/>
  <c r="BD22" i="1"/>
  <c r="BD2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AL30" i="1"/>
  <c r="AL29" i="1"/>
  <c r="AL28" i="1"/>
  <c r="AL27" i="1"/>
  <c r="AL26" i="1"/>
  <c r="AL25" i="1"/>
  <c r="AL24" i="1"/>
  <c r="AL23" i="1"/>
  <c r="AL22" i="1"/>
  <c r="AL21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BD14" i="1"/>
  <c r="BD13" i="1"/>
  <c r="BD12" i="1"/>
  <c r="BD11" i="1"/>
  <c r="BD10" i="1"/>
  <c r="BD9" i="1"/>
  <c r="BD8" i="1"/>
  <c r="BD7" i="1"/>
  <c r="BD6" i="1"/>
  <c r="BD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AL14" i="1"/>
  <c r="AL13" i="1"/>
  <c r="AL12" i="1"/>
  <c r="AL11" i="1"/>
  <c r="AL10" i="1"/>
  <c r="AL9" i="1"/>
  <c r="AL8" i="1"/>
  <c r="AL7" i="1"/>
  <c r="AL6" i="1"/>
  <c r="AL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T14" i="1"/>
  <c r="T13" i="1"/>
  <c r="T12" i="1"/>
  <c r="T11" i="1"/>
  <c r="T10" i="1"/>
  <c r="T9" i="1"/>
  <c r="T8" i="1"/>
  <c r="T7" i="1"/>
  <c r="T6" i="1"/>
  <c r="T5" i="1"/>
  <c r="AL199" i="1" l="1"/>
  <c r="BD183" i="1"/>
  <c r="AL134" i="1"/>
  <c r="BD134" i="1"/>
  <c r="AL85" i="1"/>
  <c r="AL69" i="1"/>
  <c r="T101" i="1"/>
  <c r="BD15" i="1"/>
  <c r="AV16" i="1" s="1"/>
  <c r="T47" i="1"/>
  <c r="U45" i="1" s="1"/>
  <c r="AL47" i="1"/>
  <c r="AM38" i="1" s="1"/>
  <c r="BD47" i="1"/>
  <c r="BE41" i="1" s="1"/>
  <c r="BD80" i="1"/>
  <c r="BE72" i="1" s="1"/>
  <c r="T112" i="1"/>
  <c r="U106" i="1" s="1"/>
  <c r="AL145" i="1"/>
  <c r="AA146" i="1" s="1"/>
  <c r="T161" i="1"/>
  <c r="U155" i="1" s="1"/>
  <c r="AL194" i="1"/>
  <c r="AD195" i="1" s="1"/>
  <c r="BD194" i="1"/>
  <c r="AZ195" i="1" s="1"/>
  <c r="AL210" i="1"/>
  <c r="AM208" i="1" s="1"/>
  <c r="T210" i="1"/>
  <c r="U204" i="1" s="1"/>
  <c r="T199" i="1"/>
  <c r="AL183" i="1"/>
  <c r="T183" i="1"/>
  <c r="T194" i="1"/>
  <c r="U184" i="1" s="1"/>
  <c r="AL150" i="1"/>
  <c r="AL161" i="1"/>
  <c r="AM151" i="1" s="1"/>
  <c r="T150" i="1"/>
  <c r="BD145" i="1"/>
  <c r="BE135" i="1" s="1"/>
  <c r="T134" i="1"/>
  <c r="T145" i="1"/>
  <c r="U136" i="1" s="1"/>
  <c r="AL112" i="1"/>
  <c r="AH113" i="1" s="1"/>
  <c r="P256" i="1" s="1"/>
  <c r="AL101" i="1"/>
  <c r="T96" i="1"/>
  <c r="G97" i="1" s="1"/>
  <c r="AL96" i="1"/>
  <c r="AJ97" i="1" s="1"/>
  <c r="R253" i="1" s="1"/>
  <c r="AI253" i="1" s="1"/>
  <c r="BD96" i="1"/>
  <c r="BE90" i="1" s="1"/>
  <c r="BD85" i="1"/>
  <c r="T85" i="1"/>
  <c r="BD69" i="1"/>
  <c r="T80" i="1"/>
  <c r="U74" i="1" s="1"/>
  <c r="AL80" i="1"/>
  <c r="AG81" i="1" s="1"/>
  <c r="T69" i="1"/>
  <c r="BD36" i="1"/>
  <c r="AL36" i="1"/>
  <c r="T36" i="1"/>
  <c r="BD31" i="1"/>
  <c r="BE23" i="1" s="1"/>
  <c r="BD20" i="1"/>
  <c r="AL31" i="1"/>
  <c r="AM27" i="1" s="1"/>
  <c r="AL20" i="1"/>
  <c r="BD4" i="1"/>
  <c r="AL15" i="1"/>
  <c r="AM9" i="1" s="1"/>
  <c r="AL4" i="1"/>
  <c r="T15" i="1"/>
  <c r="U9" i="1" s="1"/>
  <c r="T4" i="1"/>
  <c r="AZ196" i="1" l="1"/>
  <c r="P276" i="1"/>
  <c r="AG276" i="1" s="1"/>
  <c r="AD196" i="1"/>
  <c r="L275" i="1"/>
  <c r="AC275" i="1" s="1"/>
  <c r="AA147" i="1"/>
  <c r="I264" i="1"/>
  <c r="Z264" i="1" s="1"/>
  <c r="U5" i="1"/>
  <c r="AV17" i="1"/>
  <c r="L237" i="1"/>
  <c r="AC237" i="1" s="1"/>
  <c r="AE146" i="1"/>
  <c r="M264" i="1" s="1"/>
  <c r="U158" i="1"/>
  <c r="AM140" i="1"/>
  <c r="Y32" i="1"/>
  <c r="G239" i="1" s="1"/>
  <c r="X239" i="1" s="1"/>
  <c r="AT97" i="1"/>
  <c r="J254" i="1" s="1"/>
  <c r="AA254" i="1" s="1"/>
  <c r="X32" i="1"/>
  <c r="AC146" i="1"/>
  <c r="K264" i="1" s="1"/>
  <c r="J162" i="1"/>
  <c r="AM139" i="1"/>
  <c r="I162" i="1"/>
  <c r="AM203" i="1"/>
  <c r="AM136" i="1"/>
  <c r="AB146" i="1"/>
  <c r="J264" i="1" s="1"/>
  <c r="S162" i="1"/>
  <c r="AM200" i="1"/>
  <c r="O162" i="1"/>
  <c r="U154" i="1"/>
  <c r="U157" i="1"/>
  <c r="U152" i="1"/>
  <c r="H162" i="1"/>
  <c r="H266" i="1" s="1"/>
  <c r="Y266" i="1" s="1"/>
  <c r="K162" i="1"/>
  <c r="R162" i="1"/>
  <c r="R266" i="1" s="1"/>
  <c r="AI266" i="1" s="1"/>
  <c r="U153" i="1"/>
  <c r="P162" i="1"/>
  <c r="P266" i="1" s="1"/>
  <c r="AG266" i="1" s="1"/>
  <c r="X211" i="1"/>
  <c r="F278" i="1" s="1"/>
  <c r="W278" i="1" s="1"/>
  <c r="G162" i="1"/>
  <c r="G266" i="1" s="1"/>
  <c r="X266" i="1" s="1"/>
  <c r="N162" i="1"/>
  <c r="N266" i="1" s="1"/>
  <c r="AE266" i="1" s="1"/>
  <c r="M162" i="1"/>
  <c r="M266" i="1" s="1"/>
  <c r="AD266" i="1" s="1"/>
  <c r="U151" i="1"/>
  <c r="AG211" i="1"/>
  <c r="AA211" i="1"/>
  <c r="Z146" i="1"/>
  <c r="H264" i="1" s="1"/>
  <c r="Y146" i="1"/>
  <c r="AM144" i="1"/>
  <c r="AM135" i="1"/>
  <c r="AM141" i="1"/>
  <c r="AH146" i="1"/>
  <c r="AM201" i="1"/>
  <c r="AC211" i="1"/>
  <c r="AE211" i="1"/>
  <c r="AJ211" i="1"/>
  <c r="AM206" i="1"/>
  <c r="AH211" i="1"/>
  <c r="AK146" i="1"/>
  <c r="AM142" i="1"/>
  <c r="AD146" i="1"/>
  <c r="L264" i="1" s="1"/>
  <c r="AJ146" i="1"/>
  <c r="AM137" i="1"/>
  <c r="BB195" i="1"/>
  <c r="R276" i="1" s="1"/>
  <c r="AI276" i="1" s="1"/>
  <c r="Z211" i="1"/>
  <c r="Y211" i="1"/>
  <c r="AM209" i="1"/>
  <c r="AF211" i="1"/>
  <c r="AM202" i="1"/>
  <c r="AM204" i="1"/>
  <c r="AG146" i="1"/>
  <c r="AM138" i="1"/>
  <c r="AM143" i="1"/>
  <c r="AF146" i="1"/>
  <c r="AI146" i="1"/>
  <c r="AK211" i="1"/>
  <c r="AM207" i="1"/>
  <c r="AD211" i="1"/>
  <c r="AB211" i="1"/>
  <c r="AI211" i="1"/>
  <c r="AH195" i="1"/>
  <c r="AM205" i="1"/>
  <c r="U38" i="1"/>
  <c r="AM192" i="1"/>
  <c r="AM191" i="1"/>
  <c r="AM187" i="1"/>
  <c r="AI195" i="1"/>
  <c r="AM188" i="1"/>
  <c r="U159" i="1"/>
  <c r="U160" i="1"/>
  <c r="L162" i="1"/>
  <c r="L266" i="1" s="1"/>
  <c r="AC266" i="1" s="1"/>
  <c r="AK195" i="1"/>
  <c r="S275" i="1" s="1"/>
  <c r="AJ275" i="1" s="1"/>
  <c r="AB195" i="1"/>
  <c r="AM193" i="1"/>
  <c r="U42" i="1"/>
  <c r="F162" i="1"/>
  <c r="F266" i="1" s="1"/>
  <c r="W266" i="1" s="1"/>
  <c r="Q162" i="1"/>
  <c r="Q266" i="1" s="1"/>
  <c r="AH266" i="1" s="1"/>
  <c r="U156" i="1"/>
  <c r="AG195" i="1"/>
  <c r="X195" i="1"/>
  <c r="F275" i="1" s="1"/>
  <c r="AM189" i="1"/>
  <c r="AG279" i="1"/>
  <c r="S48" i="1"/>
  <c r="S49" i="1" s="1"/>
  <c r="AC195" i="1"/>
  <c r="AJ195" i="1"/>
  <c r="AM190" i="1"/>
  <c r="AE195" i="1"/>
  <c r="AM185" i="1"/>
  <c r="AM184" i="1"/>
  <c r="O48" i="1"/>
  <c r="O49" i="1" s="1"/>
  <c r="Z195" i="1"/>
  <c r="Y195" i="1"/>
  <c r="AF195" i="1"/>
  <c r="AM186" i="1"/>
  <c r="AA195" i="1"/>
  <c r="N48" i="1"/>
  <c r="N49" i="1" s="1"/>
  <c r="J48" i="1"/>
  <c r="J241" i="1" s="1"/>
  <c r="AA241" i="1" s="1"/>
  <c r="U44" i="1"/>
  <c r="Q48" i="1"/>
  <c r="Q241" i="1" s="1"/>
  <c r="AH241" i="1" s="1"/>
  <c r="U40" i="1"/>
  <c r="M48" i="1"/>
  <c r="M241" i="1" s="1"/>
  <c r="AD241" i="1" s="1"/>
  <c r="AA48" i="1"/>
  <c r="AA49" i="1" s="1"/>
  <c r="K48" i="1"/>
  <c r="K241" i="1" s="1"/>
  <c r="AB241" i="1" s="1"/>
  <c r="F48" i="1"/>
  <c r="F241" i="1" s="1"/>
  <c r="W241" i="1" s="1"/>
  <c r="U43" i="1"/>
  <c r="I48" i="1"/>
  <c r="I49" i="1" s="1"/>
  <c r="P48" i="1"/>
  <c r="P49" i="1" s="1"/>
  <c r="AM46" i="1"/>
  <c r="H48" i="1"/>
  <c r="H49" i="1" s="1"/>
  <c r="G48" i="1"/>
  <c r="R48" i="1"/>
  <c r="R241" i="1" s="1"/>
  <c r="AI241" i="1" s="1"/>
  <c r="U39" i="1"/>
  <c r="U46" i="1"/>
  <c r="L48" i="1"/>
  <c r="L49" i="1" s="1"/>
  <c r="AM42" i="1"/>
  <c r="AM45" i="1"/>
  <c r="AK48" i="1"/>
  <c r="S242" i="1" s="1"/>
  <c r="AJ242" i="1" s="1"/>
  <c r="AB48" i="1"/>
  <c r="J242" i="1" s="1"/>
  <c r="AA242" i="1" s="1"/>
  <c r="AM41" i="1"/>
  <c r="AC48" i="1"/>
  <c r="K242" i="1" s="1"/>
  <c r="AB242" i="1" s="1"/>
  <c r="X48" i="1"/>
  <c r="F242" i="1" s="1"/>
  <c r="W242" i="1" s="1"/>
  <c r="X146" i="1"/>
  <c r="F264" i="1" s="1"/>
  <c r="AM44" i="1"/>
  <c r="AF48" i="1"/>
  <c r="N242" i="1" s="1"/>
  <c r="AE242" i="1" s="1"/>
  <c r="AE48" i="1"/>
  <c r="M242" i="1" s="1"/>
  <c r="AD242" i="1" s="1"/>
  <c r="AI48" i="1"/>
  <c r="AI49" i="1" s="1"/>
  <c r="Z48" i="1"/>
  <c r="H242" i="1" s="1"/>
  <c r="Y242" i="1" s="1"/>
  <c r="Y48" i="1"/>
  <c r="Y49" i="1" s="1"/>
  <c r="AH48" i="1"/>
  <c r="AH49" i="1" s="1"/>
  <c r="AM39" i="1"/>
  <c r="AM37" i="1"/>
  <c r="AQ81" i="1"/>
  <c r="AQ82" i="1" s="1"/>
  <c r="AW81" i="1"/>
  <c r="AW82" i="1" s="1"/>
  <c r="BE74" i="1"/>
  <c r="AV81" i="1"/>
  <c r="L251" i="1" s="1"/>
  <c r="AC251" i="1" s="1"/>
  <c r="AT16" i="1"/>
  <c r="J237" i="1" s="1"/>
  <c r="AA237" i="1" s="1"/>
  <c r="AG259" i="1"/>
  <c r="AH114" i="1"/>
  <c r="BE70" i="1"/>
  <c r="BC81" i="1"/>
  <c r="BC82" i="1" s="1"/>
  <c r="AX81" i="1"/>
  <c r="N251" i="1" s="1"/>
  <c r="AE251" i="1" s="1"/>
  <c r="BE39" i="1"/>
  <c r="AR81" i="1"/>
  <c r="H251" i="1" s="1"/>
  <c r="Y251" i="1" s="1"/>
  <c r="AY81" i="1"/>
  <c r="AY82" i="1" s="1"/>
  <c r="BE73" i="1"/>
  <c r="AZ81" i="1"/>
  <c r="P251" i="1" s="1"/>
  <c r="AG251" i="1" s="1"/>
  <c r="BE79" i="1"/>
  <c r="O113" i="1"/>
  <c r="O255" i="1" s="1"/>
  <c r="BE11" i="1"/>
  <c r="BE77" i="1"/>
  <c r="AS81" i="1"/>
  <c r="AS82" i="1" s="1"/>
  <c r="BE46" i="1"/>
  <c r="AU81" i="1"/>
  <c r="K251" i="1" s="1"/>
  <c r="AB251" i="1" s="1"/>
  <c r="BE78" i="1"/>
  <c r="BA81" i="1"/>
  <c r="Q251" i="1" s="1"/>
  <c r="AH251" i="1" s="1"/>
  <c r="BE71" i="1"/>
  <c r="U41" i="1"/>
  <c r="AJ98" i="1"/>
  <c r="BE75" i="1"/>
  <c r="AT81" i="1"/>
  <c r="J251" i="1" s="1"/>
  <c r="AA251" i="1" s="1"/>
  <c r="G252" i="1"/>
  <c r="X252" i="1" s="1"/>
  <c r="G98" i="1"/>
  <c r="BB81" i="1"/>
  <c r="AP81" i="1"/>
  <c r="O250" i="1"/>
  <c r="AF250" i="1" s="1"/>
  <c r="AG82" i="1"/>
  <c r="AM71" i="1"/>
  <c r="AM78" i="1"/>
  <c r="AR16" i="1"/>
  <c r="BA16" i="1"/>
  <c r="Q237" i="1" s="1"/>
  <c r="AH237" i="1" s="1"/>
  <c r="AQ48" i="1"/>
  <c r="G243" i="1" s="1"/>
  <c r="X243" i="1" s="1"/>
  <c r="AV48" i="1"/>
  <c r="L243" i="1" s="1"/>
  <c r="AC243" i="1" s="1"/>
  <c r="BC16" i="1"/>
  <c r="S237" i="1" s="1"/>
  <c r="AJ237" i="1" s="1"/>
  <c r="AW16" i="1"/>
  <c r="AG48" i="1"/>
  <c r="O242" i="1" s="1"/>
  <c r="AF242" i="1" s="1"/>
  <c r="AM40" i="1"/>
  <c r="AJ48" i="1"/>
  <c r="R242" i="1" s="1"/>
  <c r="AI242" i="1" s="1"/>
  <c r="AM43" i="1"/>
  <c r="AD48" i="1"/>
  <c r="AD49" i="1" s="1"/>
  <c r="BB48" i="1"/>
  <c r="R243" i="1" s="1"/>
  <c r="AI243" i="1" s="1"/>
  <c r="AQ16" i="1"/>
  <c r="G237" i="1" s="1"/>
  <c r="X237" i="1" s="1"/>
  <c r="BB16" i="1"/>
  <c r="R237" i="1" s="1"/>
  <c r="AI237" i="1" s="1"/>
  <c r="BE10" i="1"/>
  <c r="BE12" i="1"/>
  <c r="AP16" i="1"/>
  <c r="BE6" i="1"/>
  <c r="AC16" i="1"/>
  <c r="AM11" i="1"/>
  <c r="AY16" i="1"/>
  <c r="BE8" i="1"/>
  <c r="BE13" i="1"/>
  <c r="BE7" i="1"/>
  <c r="AS16" i="1"/>
  <c r="AZ16" i="1"/>
  <c r="AU16" i="1"/>
  <c r="AX16" i="1"/>
  <c r="BE5" i="1"/>
  <c r="BE9" i="1"/>
  <c r="BE14" i="1"/>
  <c r="AM14" i="1"/>
  <c r="AK16" i="1"/>
  <c r="BC48" i="1"/>
  <c r="BE44" i="1"/>
  <c r="AX48" i="1"/>
  <c r="BA48" i="1"/>
  <c r="BE42" i="1"/>
  <c r="M113" i="1"/>
  <c r="M255" i="1" s="1"/>
  <c r="J113" i="1"/>
  <c r="J255" i="1" s="1"/>
  <c r="BE190" i="1"/>
  <c r="BE37" i="1"/>
  <c r="U189" i="1"/>
  <c r="AY48" i="1"/>
  <c r="BE40" i="1"/>
  <c r="AP48" i="1"/>
  <c r="AW48" i="1"/>
  <c r="BE38" i="1"/>
  <c r="H113" i="1"/>
  <c r="H255" i="1" s="1"/>
  <c r="S195" i="1"/>
  <c r="BE185" i="1"/>
  <c r="AS195" i="1"/>
  <c r="AJ16" i="1"/>
  <c r="AR48" i="1"/>
  <c r="AU48" i="1"/>
  <c r="AT48" i="1"/>
  <c r="BE43" i="1"/>
  <c r="AS48" i="1"/>
  <c r="AZ48" i="1"/>
  <c r="U105" i="1"/>
  <c r="U191" i="1"/>
  <c r="AQ195" i="1"/>
  <c r="BE192" i="1"/>
  <c r="Q97" i="1"/>
  <c r="U143" i="1"/>
  <c r="AM158" i="1"/>
  <c r="F211" i="1"/>
  <c r="AM6" i="1"/>
  <c r="AA32" i="1"/>
  <c r="Z81" i="1"/>
  <c r="AP97" i="1"/>
  <c r="F254" i="1" s="1"/>
  <c r="W254" i="1" s="1"/>
  <c r="U89" i="1"/>
  <c r="BE86" i="1"/>
  <c r="F113" i="1"/>
  <c r="F255" i="1" s="1"/>
  <c r="I113" i="1"/>
  <c r="I255" i="1" s="1"/>
  <c r="U111" i="1"/>
  <c r="U103" i="1"/>
  <c r="K113" i="1"/>
  <c r="K255" i="1" s="1"/>
  <c r="U110" i="1"/>
  <c r="U138" i="1"/>
  <c r="U139" i="1"/>
  <c r="M146" i="1"/>
  <c r="AM154" i="1"/>
  <c r="AE162" i="1"/>
  <c r="AM159" i="1"/>
  <c r="H195" i="1"/>
  <c r="BC195" i="1"/>
  <c r="BE191" i="1"/>
  <c r="AX195" i="1"/>
  <c r="BE186" i="1"/>
  <c r="BE193" i="1"/>
  <c r="BE188" i="1"/>
  <c r="K211" i="1"/>
  <c r="U201" i="1"/>
  <c r="U104" i="1"/>
  <c r="U37" i="1"/>
  <c r="U142" i="1"/>
  <c r="U137" i="1"/>
  <c r="AI162" i="1"/>
  <c r="AM12" i="1"/>
  <c r="AM7" i="1"/>
  <c r="AD16" i="1"/>
  <c r="AG32" i="1"/>
  <c r="AH32" i="1"/>
  <c r="AM76" i="1"/>
  <c r="X81" i="1"/>
  <c r="AK81" i="1"/>
  <c r="U88" i="1"/>
  <c r="BE87" i="1"/>
  <c r="AR97" i="1"/>
  <c r="H254" i="1" s="1"/>
  <c r="Y254" i="1" s="1"/>
  <c r="U102" i="1"/>
  <c r="P113" i="1"/>
  <c r="P255" i="1" s="1"/>
  <c r="U109" i="1"/>
  <c r="N113" i="1"/>
  <c r="N255" i="1" s="1"/>
  <c r="G113" i="1"/>
  <c r="G255" i="1" s="1"/>
  <c r="U108" i="1"/>
  <c r="S146" i="1"/>
  <c r="U140" i="1"/>
  <c r="N146" i="1"/>
  <c r="AK162" i="1"/>
  <c r="AB162" i="1"/>
  <c r="AM156" i="1"/>
  <c r="J195" i="1"/>
  <c r="AY195" i="1"/>
  <c r="BE187" i="1"/>
  <c r="AT195" i="1"/>
  <c r="BA195" i="1"/>
  <c r="BE189" i="1"/>
  <c r="BE184" i="1"/>
  <c r="Q211" i="1"/>
  <c r="BE76" i="1"/>
  <c r="BE45" i="1"/>
  <c r="Z162" i="1"/>
  <c r="AF16" i="1"/>
  <c r="AE16" i="1"/>
  <c r="AJ32" i="1"/>
  <c r="AM25" i="1"/>
  <c r="BA97" i="1"/>
  <c r="Q254" i="1" s="1"/>
  <c r="AH254" i="1" s="1"/>
  <c r="AQ97" i="1"/>
  <c r="G254" i="1" s="1"/>
  <c r="X254" i="1" s="1"/>
  <c r="Q113" i="1"/>
  <c r="Q255" i="1" s="1"/>
  <c r="L113" i="1"/>
  <c r="L255" i="1" s="1"/>
  <c r="U107" i="1"/>
  <c r="S113" i="1"/>
  <c r="S255" i="1" s="1"/>
  <c r="R113" i="1"/>
  <c r="R255" i="1" s="1"/>
  <c r="AI255" i="1" s="1"/>
  <c r="O146" i="1"/>
  <c r="P146" i="1"/>
  <c r="J146" i="1"/>
  <c r="AG162" i="1"/>
  <c r="X162" i="1"/>
  <c r="F267" i="1" s="1"/>
  <c r="W267" i="1" s="1"/>
  <c r="AM152" i="1"/>
  <c r="Q195" i="1"/>
  <c r="AR195" i="1"/>
  <c r="AU195" i="1"/>
  <c r="AV195" i="1"/>
  <c r="AP195" i="1"/>
  <c r="F276" i="1" s="1"/>
  <c r="W276" i="1" s="1"/>
  <c r="AW195" i="1"/>
  <c r="U208" i="1"/>
  <c r="U206" i="1"/>
  <c r="G211" i="1"/>
  <c r="I211" i="1"/>
  <c r="R211" i="1"/>
  <c r="U202" i="1"/>
  <c r="P211" i="1"/>
  <c r="S211" i="1"/>
  <c r="U207" i="1"/>
  <c r="U205" i="1"/>
  <c r="N211" i="1"/>
  <c r="M211" i="1"/>
  <c r="H211" i="1"/>
  <c r="O211" i="1"/>
  <c r="U203" i="1"/>
  <c r="L211" i="1"/>
  <c r="J211" i="1"/>
  <c r="U209" i="1"/>
  <c r="U200" i="1"/>
  <c r="O195" i="1"/>
  <c r="U187" i="1"/>
  <c r="F195" i="1"/>
  <c r="M195" i="1"/>
  <c r="U185" i="1"/>
  <c r="U192" i="1"/>
  <c r="K195" i="1"/>
  <c r="R195" i="1"/>
  <c r="U190" i="1"/>
  <c r="I195" i="1"/>
  <c r="P195" i="1"/>
  <c r="U188" i="1"/>
  <c r="G195" i="1"/>
  <c r="N195" i="1"/>
  <c r="U186" i="1"/>
  <c r="U193" i="1"/>
  <c r="L195" i="1"/>
  <c r="AC162" i="1"/>
  <c r="AJ162" i="1"/>
  <c r="AM157" i="1"/>
  <c r="AA162" i="1"/>
  <c r="AH162" i="1"/>
  <c r="AM155" i="1"/>
  <c r="Y162" i="1"/>
  <c r="AF162" i="1"/>
  <c r="AM153" i="1"/>
  <c r="AM160" i="1"/>
  <c r="AD162" i="1"/>
  <c r="AQ146" i="1"/>
  <c r="AX146" i="1"/>
  <c r="BE137" i="1"/>
  <c r="BE144" i="1"/>
  <c r="AR146" i="1"/>
  <c r="BC146" i="1"/>
  <c r="BE142" i="1"/>
  <c r="AT146" i="1"/>
  <c r="BA146" i="1"/>
  <c r="BE140" i="1"/>
  <c r="BE143" i="1"/>
  <c r="AY146" i="1"/>
  <c r="BE138" i="1"/>
  <c r="AP146" i="1"/>
  <c r="F265" i="1" s="1"/>
  <c r="AW146" i="1"/>
  <c r="AZ146" i="1"/>
  <c r="BE139" i="1"/>
  <c r="BE136" i="1"/>
  <c r="AU146" i="1"/>
  <c r="BB146" i="1"/>
  <c r="BE141" i="1"/>
  <c r="AS146" i="1"/>
  <c r="AV146" i="1"/>
  <c r="K146" i="1"/>
  <c r="Q146" i="1"/>
  <c r="L146" i="1"/>
  <c r="U135" i="1"/>
  <c r="F146" i="1"/>
  <c r="U144" i="1"/>
  <c r="G146" i="1"/>
  <c r="I146" i="1"/>
  <c r="H146" i="1"/>
  <c r="R146" i="1"/>
  <c r="U141" i="1"/>
  <c r="AM105" i="1"/>
  <c r="AB113" i="1"/>
  <c r="J256" i="1" s="1"/>
  <c r="AI113" i="1"/>
  <c r="Q256" i="1" s="1"/>
  <c r="AM108" i="1"/>
  <c r="AK113" i="1"/>
  <c r="S256" i="1" s="1"/>
  <c r="Y113" i="1"/>
  <c r="G256" i="1" s="1"/>
  <c r="AG113" i="1"/>
  <c r="O256" i="1" s="1"/>
  <c r="AC113" i="1"/>
  <c r="K256" i="1" s="1"/>
  <c r="AM107" i="1"/>
  <c r="AF113" i="1"/>
  <c r="N256" i="1" s="1"/>
  <c r="AM110" i="1"/>
  <c r="AM111" i="1"/>
  <c r="AM103" i="1"/>
  <c r="X113" i="1"/>
  <c r="F256" i="1" s="1"/>
  <c r="AE113" i="1"/>
  <c r="M256" i="1" s="1"/>
  <c r="AM106" i="1"/>
  <c r="Z113" i="1"/>
  <c r="H256" i="1" s="1"/>
  <c r="AM102" i="1"/>
  <c r="AM109" i="1"/>
  <c r="AJ113" i="1"/>
  <c r="R256" i="1" s="1"/>
  <c r="AD113" i="1"/>
  <c r="L256" i="1" s="1"/>
  <c r="AA113" i="1"/>
  <c r="I256" i="1" s="1"/>
  <c r="AM104" i="1"/>
  <c r="AK97" i="1"/>
  <c r="S253" i="1" s="1"/>
  <c r="AJ253" i="1" s="1"/>
  <c r="AM94" i="1"/>
  <c r="AH97" i="1"/>
  <c r="P253" i="1" s="1"/>
  <c r="AG253" i="1" s="1"/>
  <c r="F97" i="1"/>
  <c r="AW97" i="1"/>
  <c r="M254" i="1" s="1"/>
  <c r="AD254" i="1" s="1"/>
  <c r="AC97" i="1"/>
  <c r="K253" i="1" s="1"/>
  <c r="AB253" i="1" s="1"/>
  <c r="I97" i="1"/>
  <c r="BE91" i="1"/>
  <c r="AM86" i="1"/>
  <c r="S97" i="1"/>
  <c r="BE89" i="1"/>
  <c r="J97" i="1"/>
  <c r="AZ97" i="1"/>
  <c r="P254" i="1" s="1"/>
  <c r="AG254" i="1" s="1"/>
  <c r="AF97" i="1"/>
  <c r="N253" i="1" s="1"/>
  <c r="AE253" i="1" s="1"/>
  <c r="L97" i="1"/>
  <c r="BE92" i="1"/>
  <c r="AM87" i="1"/>
  <c r="AI97" i="1"/>
  <c r="Q253" i="1" s="1"/>
  <c r="AH253" i="1" s="1"/>
  <c r="BE93" i="1"/>
  <c r="AD97" i="1"/>
  <c r="L253" i="1" s="1"/>
  <c r="AC253" i="1" s="1"/>
  <c r="R97" i="1"/>
  <c r="AG97" i="1"/>
  <c r="O253" i="1" s="1"/>
  <c r="AF253" i="1" s="1"/>
  <c r="AE97" i="1"/>
  <c r="M253" i="1" s="1"/>
  <c r="AD253" i="1" s="1"/>
  <c r="BB97" i="1"/>
  <c r="R254" i="1" s="1"/>
  <c r="AI254" i="1" s="1"/>
  <c r="U92" i="1"/>
  <c r="AS97" i="1"/>
  <c r="I254" i="1" s="1"/>
  <c r="Z254" i="1" s="1"/>
  <c r="Y97" i="1"/>
  <c r="G253" i="1" s="1"/>
  <c r="X253" i="1" s="1"/>
  <c r="BE95" i="1"/>
  <c r="AM90" i="1"/>
  <c r="BC97" i="1"/>
  <c r="S254" i="1" s="1"/>
  <c r="AJ254" i="1" s="1"/>
  <c r="K97" i="1"/>
  <c r="U87" i="1"/>
  <c r="AM93" i="1"/>
  <c r="AV97" i="1"/>
  <c r="L254" i="1" s="1"/>
  <c r="AC254" i="1" s="1"/>
  <c r="AB97" i="1"/>
  <c r="J253" i="1" s="1"/>
  <c r="AA253" i="1" s="1"/>
  <c r="H97" i="1"/>
  <c r="AM91" i="1"/>
  <c r="U86" i="1"/>
  <c r="AA97" i="1"/>
  <c r="I253" i="1" s="1"/>
  <c r="Z253" i="1" s="1"/>
  <c r="U91" i="1"/>
  <c r="N97" i="1"/>
  <c r="U95" i="1"/>
  <c r="AM89" i="1"/>
  <c r="X97" i="1"/>
  <c r="F253" i="1" s="1"/>
  <c r="W253" i="1" s="1"/>
  <c r="AM95" i="1"/>
  <c r="U90" i="1"/>
  <c r="AY97" i="1"/>
  <c r="O254" i="1" s="1"/>
  <c r="AF254" i="1" s="1"/>
  <c r="O97" i="1"/>
  <c r="AM88" i="1"/>
  <c r="BE94" i="1"/>
  <c r="M97" i="1"/>
  <c r="U93" i="1"/>
  <c r="AM92" i="1"/>
  <c r="Z97" i="1"/>
  <c r="H253" i="1" s="1"/>
  <c r="Y253" i="1" s="1"/>
  <c r="P97" i="1"/>
  <c r="U94" i="1"/>
  <c r="BE88" i="1"/>
  <c r="AU97" i="1"/>
  <c r="K254" i="1" s="1"/>
  <c r="AB254" i="1" s="1"/>
  <c r="AX97" i="1"/>
  <c r="N254" i="1" s="1"/>
  <c r="AE254" i="1" s="1"/>
  <c r="U73" i="1"/>
  <c r="G81" i="1"/>
  <c r="U75" i="1"/>
  <c r="R81" i="1"/>
  <c r="AM73" i="1"/>
  <c r="AJ81" i="1"/>
  <c r="P81" i="1"/>
  <c r="M81" i="1"/>
  <c r="U77" i="1"/>
  <c r="U78" i="1"/>
  <c r="K81" i="1"/>
  <c r="F81" i="1"/>
  <c r="F249" i="1" s="1"/>
  <c r="U70" i="1"/>
  <c r="H81" i="1"/>
  <c r="AI81" i="1"/>
  <c r="AE81" i="1"/>
  <c r="AA81" i="1"/>
  <c r="S81" i="1"/>
  <c r="U79" i="1"/>
  <c r="AH81" i="1"/>
  <c r="N81" i="1"/>
  <c r="AM77" i="1"/>
  <c r="U72" i="1"/>
  <c r="AF81" i="1"/>
  <c r="L81" i="1"/>
  <c r="AC81" i="1"/>
  <c r="I81" i="1"/>
  <c r="AM70" i="1"/>
  <c r="AM75" i="1"/>
  <c r="U71" i="1"/>
  <c r="Q81" i="1"/>
  <c r="O81" i="1"/>
  <c r="AM72" i="1"/>
  <c r="AD81" i="1"/>
  <c r="J81" i="1"/>
  <c r="U76" i="1"/>
  <c r="AB81" i="1"/>
  <c r="AM79" i="1"/>
  <c r="Y81" i="1"/>
  <c r="AM74" i="1"/>
  <c r="BA32" i="1"/>
  <c r="BE26" i="1"/>
  <c r="BE24" i="1"/>
  <c r="AZ32" i="1"/>
  <c r="BE25" i="1"/>
  <c r="BE28" i="1"/>
  <c r="AW32" i="1"/>
  <c r="BE22" i="1"/>
  <c r="AX32" i="1"/>
  <c r="AV32" i="1"/>
  <c r="BE21" i="1"/>
  <c r="BB32" i="1"/>
  <c r="AS32" i="1"/>
  <c r="BC32" i="1"/>
  <c r="AT32" i="1"/>
  <c r="AR32" i="1"/>
  <c r="AY32" i="1"/>
  <c r="AP32" i="1"/>
  <c r="BE30" i="1"/>
  <c r="AQ32" i="1"/>
  <c r="BE27" i="1"/>
  <c r="BE29" i="1"/>
  <c r="AU32" i="1"/>
  <c r="AM23" i="1"/>
  <c r="AM30" i="1"/>
  <c r="AD32" i="1"/>
  <c r="AM21" i="1"/>
  <c r="AM28" i="1"/>
  <c r="AF32" i="1"/>
  <c r="AI32" i="1"/>
  <c r="AM26" i="1"/>
  <c r="Z32" i="1"/>
  <c r="AK32" i="1"/>
  <c r="AM24" i="1"/>
  <c r="AB32" i="1"/>
  <c r="AE32" i="1"/>
  <c r="AM22" i="1"/>
  <c r="AM29" i="1"/>
  <c r="AC32" i="1"/>
  <c r="AG16" i="1"/>
  <c r="AM8" i="1"/>
  <c r="AM5" i="1"/>
  <c r="AI16" i="1"/>
  <c r="AM10" i="1"/>
  <c r="Z16" i="1"/>
  <c r="AM13" i="1"/>
  <c r="Y16" i="1"/>
  <c r="X16" i="1"/>
  <c r="AB16" i="1"/>
  <c r="AA16" i="1"/>
  <c r="AH16" i="1"/>
  <c r="U12" i="1"/>
  <c r="U14" i="1"/>
  <c r="R16" i="1"/>
  <c r="U10" i="1"/>
  <c r="S16" i="1"/>
  <c r="U8" i="1"/>
  <c r="U6" i="1"/>
  <c r="J16" i="1"/>
  <c r="P16" i="1"/>
  <c r="O16" i="1"/>
  <c r="F16" i="1"/>
  <c r="F235" i="1" s="1"/>
  <c r="U13" i="1"/>
  <c r="U11" i="1"/>
  <c r="H16" i="1"/>
  <c r="K16" i="1"/>
  <c r="Q16" i="1"/>
  <c r="M16" i="1"/>
  <c r="G16" i="1"/>
  <c r="U7" i="1"/>
  <c r="L16" i="1"/>
  <c r="N16" i="1"/>
  <c r="I16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22" i="1"/>
  <c r="T23" i="1"/>
  <c r="T24" i="1"/>
  <c r="T25" i="1"/>
  <c r="T26" i="1"/>
  <c r="T27" i="1"/>
  <c r="T28" i="1"/>
  <c r="T29" i="1"/>
  <c r="T30" i="1"/>
  <c r="T21" i="1"/>
  <c r="AD212" i="1" l="1"/>
  <c r="L278" i="1"/>
  <c r="AC278" i="1" s="1"/>
  <c r="Y212" i="1"/>
  <c r="G278" i="1"/>
  <c r="X278" i="1" s="1"/>
  <c r="AC212" i="1"/>
  <c r="K278" i="1"/>
  <c r="AB278" i="1" s="1"/>
  <c r="Z212" i="1"/>
  <c r="H278" i="1"/>
  <c r="Y278" i="1" s="1"/>
  <c r="AK212" i="1"/>
  <c r="S278" i="1"/>
  <c r="AJ278" i="1" s="1"/>
  <c r="AH212" i="1"/>
  <c r="P278" i="1"/>
  <c r="AG278" i="1" s="1"/>
  <c r="AA212" i="1"/>
  <c r="I278" i="1"/>
  <c r="Z278" i="1" s="1"/>
  <c r="AG212" i="1"/>
  <c r="O278" i="1"/>
  <c r="AF278" i="1" s="1"/>
  <c r="AI212" i="1"/>
  <c r="Q278" i="1"/>
  <c r="AH278" i="1" s="1"/>
  <c r="AF212" i="1"/>
  <c r="N278" i="1"/>
  <c r="AE278" i="1" s="1"/>
  <c r="AJ212" i="1"/>
  <c r="R278" i="1"/>
  <c r="AI278" i="1" s="1"/>
  <c r="AB212" i="1"/>
  <c r="J278" i="1"/>
  <c r="AA278" i="1" s="1"/>
  <c r="AE212" i="1"/>
  <c r="M278" i="1"/>
  <c r="AD278" i="1" s="1"/>
  <c r="X212" i="1"/>
  <c r="K212" i="1"/>
  <c r="K277" i="1"/>
  <c r="AB277" i="1" s="1"/>
  <c r="S212" i="1"/>
  <c r="S277" i="1"/>
  <c r="AJ277" i="1" s="1"/>
  <c r="P212" i="1"/>
  <c r="P277" i="1"/>
  <c r="AG277" i="1" s="1"/>
  <c r="J212" i="1"/>
  <c r="J277" i="1"/>
  <c r="AA277" i="1" s="1"/>
  <c r="R212" i="1"/>
  <c r="R277" i="1"/>
  <c r="AI277" i="1" s="1"/>
  <c r="L212" i="1"/>
  <c r="L277" i="1"/>
  <c r="AC277" i="1" s="1"/>
  <c r="I212" i="1"/>
  <c r="I277" i="1"/>
  <c r="Z277" i="1" s="1"/>
  <c r="G212" i="1"/>
  <c r="G277" i="1"/>
  <c r="X277" i="1" s="1"/>
  <c r="O212" i="1"/>
  <c r="O277" i="1"/>
  <c r="AF277" i="1" s="1"/>
  <c r="H212" i="1"/>
  <c r="H277" i="1"/>
  <c r="Y277" i="1" s="1"/>
  <c r="Q212" i="1"/>
  <c r="Q277" i="1"/>
  <c r="AH277" i="1" s="1"/>
  <c r="M212" i="1"/>
  <c r="M277" i="1"/>
  <c r="AD277" i="1" s="1"/>
  <c r="N212" i="1"/>
  <c r="N277" i="1"/>
  <c r="AE277" i="1" s="1"/>
  <c r="F212" i="1"/>
  <c r="F277" i="1"/>
  <c r="W277" i="1" s="1"/>
  <c r="AV196" i="1"/>
  <c r="L276" i="1"/>
  <c r="AC276" i="1" s="1"/>
  <c r="AU196" i="1"/>
  <c r="K276" i="1"/>
  <c r="AB276" i="1" s="1"/>
  <c r="AR196" i="1"/>
  <c r="H276" i="1"/>
  <c r="Y276" i="1" s="1"/>
  <c r="BA196" i="1"/>
  <c r="Q276" i="1"/>
  <c r="AH276" i="1" s="1"/>
  <c r="AT196" i="1"/>
  <c r="J276" i="1"/>
  <c r="AA276" i="1" s="1"/>
  <c r="AX196" i="1"/>
  <c r="N276" i="1"/>
  <c r="AE276" i="1" s="1"/>
  <c r="AY196" i="1"/>
  <c r="O276" i="1"/>
  <c r="AF276" i="1" s="1"/>
  <c r="AS196" i="1"/>
  <c r="I276" i="1"/>
  <c r="Z276" i="1" s="1"/>
  <c r="BC196" i="1"/>
  <c r="S276" i="1"/>
  <c r="AJ276" i="1" s="1"/>
  <c r="AQ196" i="1"/>
  <c r="G276" i="1"/>
  <c r="X276" i="1" s="1"/>
  <c r="AW196" i="1"/>
  <c r="M276" i="1"/>
  <c r="AD276" i="1" s="1"/>
  <c r="AP196" i="1"/>
  <c r="AG196" i="1"/>
  <c r="O275" i="1"/>
  <c r="AF275" i="1" s="1"/>
  <c r="AI196" i="1"/>
  <c r="Q275" i="1"/>
  <c r="AH275" i="1" s="1"/>
  <c r="AE196" i="1"/>
  <c r="M275" i="1"/>
  <c r="AD275" i="1" s="1"/>
  <c r="AJ196" i="1"/>
  <c r="R275" i="1"/>
  <c r="AI275" i="1" s="1"/>
  <c r="AC196" i="1"/>
  <c r="K275" i="1"/>
  <c r="AB275" i="1" s="1"/>
  <c r="AB196" i="1"/>
  <c r="J275" i="1"/>
  <c r="AA275" i="1" s="1"/>
  <c r="AH196" i="1"/>
  <c r="P275" i="1"/>
  <c r="AG275" i="1" s="1"/>
  <c r="AA196" i="1"/>
  <c r="I275" i="1"/>
  <c r="Z275" i="1" s="1"/>
  <c r="AF196" i="1"/>
  <c r="N275" i="1"/>
  <c r="AE275" i="1" s="1"/>
  <c r="Y196" i="1"/>
  <c r="G275" i="1"/>
  <c r="X275" i="1" s="1"/>
  <c r="Z196" i="1"/>
  <c r="H275" i="1"/>
  <c r="Y275" i="1" s="1"/>
  <c r="G196" i="1"/>
  <c r="G274" i="1"/>
  <c r="X274" i="1" s="1"/>
  <c r="Q196" i="1"/>
  <c r="Q274" i="1"/>
  <c r="AH274" i="1" s="1"/>
  <c r="I196" i="1"/>
  <c r="I274" i="1"/>
  <c r="Z274" i="1" s="1"/>
  <c r="J196" i="1"/>
  <c r="J274" i="1"/>
  <c r="AA274" i="1" s="1"/>
  <c r="O196" i="1"/>
  <c r="O274" i="1"/>
  <c r="AF274" i="1" s="1"/>
  <c r="P196" i="1"/>
  <c r="P274" i="1"/>
  <c r="AG274" i="1" s="1"/>
  <c r="R196" i="1"/>
  <c r="R274" i="1"/>
  <c r="AI274" i="1" s="1"/>
  <c r="L196" i="1"/>
  <c r="L274" i="1"/>
  <c r="AC274" i="1" s="1"/>
  <c r="M196" i="1"/>
  <c r="M274" i="1"/>
  <c r="AD274" i="1" s="1"/>
  <c r="N196" i="1"/>
  <c r="N274" i="1"/>
  <c r="AE274" i="1" s="1"/>
  <c r="K196" i="1"/>
  <c r="K274" i="1"/>
  <c r="AB274" i="1" s="1"/>
  <c r="H196" i="1"/>
  <c r="H274" i="1"/>
  <c r="Y274" i="1" s="1"/>
  <c r="S196" i="1"/>
  <c r="S274" i="1"/>
  <c r="AJ274" i="1" s="1"/>
  <c r="F196" i="1"/>
  <c r="F274" i="1"/>
  <c r="W274" i="1" s="1"/>
  <c r="AC163" i="1"/>
  <c r="K267" i="1"/>
  <c r="AB267" i="1" s="1"/>
  <c r="Z163" i="1"/>
  <c r="H267" i="1"/>
  <c r="Y267" i="1" s="1"/>
  <c r="AB163" i="1"/>
  <c r="J267" i="1"/>
  <c r="AA267" i="1" s="1"/>
  <c r="AK163" i="1"/>
  <c r="S267" i="1"/>
  <c r="AJ267" i="1" s="1"/>
  <c r="AE163" i="1"/>
  <c r="M267" i="1"/>
  <c r="AD267" i="1" s="1"/>
  <c r="AD163" i="1"/>
  <c r="L267" i="1"/>
  <c r="AC267" i="1" s="1"/>
  <c r="AF163" i="1"/>
  <c r="N267" i="1"/>
  <c r="AE267" i="1" s="1"/>
  <c r="Y163" i="1"/>
  <c r="G267" i="1"/>
  <c r="X267" i="1" s="1"/>
  <c r="AH163" i="1"/>
  <c r="P267" i="1"/>
  <c r="AG267" i="1" s="1"/>
  <c r="AG163" i="1"/>
  <c r="O267" i="1"/>
  <c r="AF267" i="1" s="1"/>
  <c r="AA163" i="1"/>
  <c r="I267" i="1"/>
  <c r="Z267" i="1" s="1"/>
  <c r="AI163" i="1"/>
  <c r="Q267" i="1"/>
  <c r="AH267" i="1" s="1"/>
  <c r="AJ163" i="1"/>
  <c r="R267" i="1"/>
  <c r="AI267" i="1" s="1"/>
  <c r="X163" i="1"/>
  <c r="S163" i="1"/>
  <c r="S266" i="1"/>
  <c r="AJ266" i="1" s="1"/>
  <c r="O163" i="1"/>
  <c r="O266" i="1"/>
  <c r="AF266" i="1" s="1"/>
  <c r="I163" i="1"/>
  <c r="I266" i="1"/>
  <c r="Z266" i="1" s="1"/>
  <c r="K163" i="1"/>
  <c r="K266" i="1"/>
  <c r="AB266" i="1" s="1"/>
  <c r="J163" i="1"/>
  <c r="J266" i="1"/>
  <c r="AA266" i="1" s="1"/>
  <c r="F263" i="1"/>
  <c r="W263" i="1" s="1"/>
  <c r="AX147" i="1"/>
  <c r="N265" i="1"/>
  <c r="AE265" i="1" s="1"/>
  <c r="AQ147" i="1"/>
  <c r="G265" i="1"/>
  <c r="X265" i="1" s="1"/>
  <c r="AY147" i="1"/>
  <c r="O265" i="1"/>
  <c r="AF265" i="1" s="1"/>
  <c r="BA147" i="1"/>
  <c r="Q265" i="1"/>
  <c r="AH265" i="1" s="1"/>
  <c r="BB147" i="1"/>
  <c r="R265" i="1"/>
  <c r="AI265" i="1" s="1"/>
  <c r="AT147" i="1"/>
  <c r="J265" i="1"/>
  <c r="AA265" i="1" s="1"/>
  <c r="AU147" i="1"/>
  <c r="K265" i="1"/>
  <c r="AB265" i="1" s="1"/>
  <c r="BC147" i="1"/>
  <c r="S265" i="1"/>
  <c r="AJ265" i="1" s="1"/>
  <c r="AR147" i="1"/>
  <c r="H265" i="1"/>
  <c r="Y265" i="1" s="1"/>
  <c r="AV147" i="1"/>
  <c r="L265" i="1"/>
  <c r="AC265" i="1" s="1"/>
  <c r="AS147" i="1"/>
  <c r="I265" i="1"/>
  <c r="Z265" i="1" s="1"/>
  <c r="AZ147" i="1"/>
  <c r="P265" i="1"/>
  <c r="AG265" i="1" s="1"/>
  <c r="AW147" i="1"/>
  <c r="M265" i="1"/>
  <c r="AD265" i="1" s="1"/>
  <c r="AP147" i="1"/>
  <c r="AH147" i="1"/>
  <c r="P264" i="1"/>
  <c r="AG264" i="1" s="1"/>
  <c r="AI147" i="1"/>
  <c r="Q264" i="1"/>
  <c r="AH264" i="1" s="1"/>
  <c r="AF147" i="1"/>
  <c r="N264" i="1"/>
  <c r="AE264" i="1" s="1"/>
  <c r="AJ147" i="1"/>
  <c r="R264" i="1"/>
  <c r="AI264" i="1" s="1"/>
  <c r="Y147" i="1"/>
  <c r="G264" i="1"/>
  <c r="X264" i="1" s="1"/>
  <c r="AG147" i="1"/>
  <c r="O264" i="1"/>
  <c r="AF264" i="1" s="1"/>
  <c r="AK147" i="1"/>
  <c r="S264" i="1"/>
  <c r="AJ264" i="1" s="1"/>
  <c r="X147" i="1"/>
  <c r="I147" i="1"/>
  <c r="I263" i="1"/>
  <c r="Z263" i="1" s="1"/>
  <c r="L147" i="1"/>
  <c r="L263" i="1"/>
  <c r="AC263" i="1" s="1"/>
  <c r="O147" i="1"/>
  <c r="O263" i="1"/>
  <c r="AF263" i="1" s="1"/>
  <c r="Q147" i="1"/>
  <c r="Q263" i="1"/>
  <c r="AH263" i="1" s="1"/>
  <c r="K147" i="1"/>
  <c r="K263" i="1"/>
  <c r="AB263" i="1" s="1"/>
  <c r="N147" i="1"/>
  <c r="N263" i="1"/>
  <c r="AE263" i="1" s="1"/>
  <c r="M147" i="1"/>
  <c r="M263" i="1"/>
  <c r="AD263" i="1" s="1"/>
  <c r="S147" i="1"/>
  <c r="S263" i="1"/>
  <c r="AJ263" i="1" s="1"/>
  <c r="R147" i="1"/>
  <c r="R263" i="1"/>
  <c r="AI263" i="1" s="1"/>
  <c r="H147" i="1"/>
  <c r="H263" i="1"/>
  <c r="Y263" i="1" s="1"/>
  <c r="G147" i="1"/>
  <c r="G263" i="1"/>
  <c r="X263" i="1" s="1"/>
  <c r="J147" i="1"/>
  <c r="J263" i="1"/>
  <c r="AA263" i="1" s="1"/>
  <c r="P147" i="1"/>
  <c r="P263" i="1"/>
  <c r="AG263" i="1" s="1"/>
  <c r="AI279" i="1"/>
  <c r="BB196" i="1"/>
  <c r="AK196" i="1"/>
  <c r="W275" i="1"/>
  <c r="X196" i="1"/>
  <c r="AC269" i="1"/>
  <c r="L163" i="1"/>
  <c r="AD269" i="1"/>
  <c r="M163" i="1"/>
  <c r="AE269" i="1"/>
  <c r="N163" i="1"/>
  <c r="X269" i="1"/>
  <c r="G163" i="1"/>
  <c r="AG269" i="1"/>
  <c r="P163" i="1"/>
  <c r="Y269" i="1"/>
  <c r="H163" i="1"/>
  <c r="AH269" i="1"/>
  <c r="Q163" i="1"/>
  <c r="AI269" i="1"/>
  <c r="R163" i="1"/>
  <c r="W269" i="1"/>
  <c r="F163" i="1"/>
  <c r="Y264" i="1"/>
  <c r="Z147" i="1"/>
  <c r="AA264" i="1"/>
  <c r="AB147" i="1"/>
  <c r="AD264" i="1"/>
  <c r="AE147" i="1"/>
  <c r="AB264" i="1"/>
  <c r="AC147" i="1"/>
  <c r="AC264" i="1"/>
  <c r="AD147" i="1"/>
  <c r="F147" i="1"/>
  <c r="W235" i="1"/>
  <c r="AF281" i="1"/>
  <c r="AH281" i="1"/>
  <c r="AE281" i="1"/>
  <c r="AI281" i="1"/>
  <c r="AA281" i="1"/>
  <c r="AD281" i="1"/>
  <c r="Y281" i="1"/>
  <c r="AC281" i="1"/>
  <c r="X281" i="1"/>
  <c r="AB281" i="1"/>
  <c r="AJ281" i="1"/>
  <c r="AG281" i="1"/>
  <c r="Z281" i="1"/>
  <c r="W281" i="1"/>
  <c r="X270" i="1"/>
  <c r="AG270" i="1"/>
  <c r="Z270" i="1"/>
  <c r="AF270" i="1"/>
  <c r="AH270" i="1"/>
  <c r="AI270" i="1"/>
  <c r="AB270" i="1"/>
  <c r="Y270" i="1"/>
  <c r="AA270" i="1"/>
  <c r="AJ270" i="1"/>
  <c r="AD270" i="1"/>
  <c r="AC270" i="1"/>
  <c r="AE270" i="1"/>
  <c r="W270" i="1"/>
  <c r="G251" i="1"/>
  <c r="X251" i="1" s="1"/>
  <c r="AS17" i="1"/>
  <c r="I237" i="1"/>
  <c r="Z237" i="1" s="1"/>
  <c r="AX17" i="1"/>
  <c r="N237" i="1"/>
  <c r="AE237" i="1" s="1"/>
  <c r="AR17" i="1"/>
  <c r="H237" i="1"/>
  <c r="Y237" i="1" s="1"/>
  <c r="AY17" i="1"/>
  <c r="O237" i="1"/>
  <c r="AF237" i="1" s="1"/>
  <c r="AW17" i="1"/>
  <c r="M237" i="1"/>
  <c r="AD237" i="1" s="1"/>
  <c r="AU17" i="1"/>
  <c r="K237" i="1"/>
  <c r="AB237" i="1" s="1"/>
  <c r="AZ17" i="1"/>
  <c r="P237" i="1"/>
  <c r="AG237" i="1" s="1"/>
  <c r="AP17" i="1"/>
  <c r="F237" i="1"/>
  <c r="W237" i="1" s="1"/>
  <c r="Z17" i="1"/>
  <c r="H236" i="1"/>
  <c r="Y236" i="1" s="1"/>
  <c r="AF17" i="1"/>
  <c r="N236" i="1"/>
  <c r="AE236" i="1" s="1"/>
  <c r="AG17" i="1"/>
  <c r="O236" i="1"/>
  <c r="AF236" i="1" s="1"/>
  <c r="AB17" i="1"/>
  <c r="J236" i="1"/>
  <c r="AA236" i="1" s="1"/>
  <c r="AH17" i="1"/>
  <c r="P236" i="1"/>
  <c r="AG236" i="1" s="1"/>
  <c r="Y17" i="1"/>
  <c r="G236" i="1"/>
  <c r="X236" i="1" s="1"/>
  <c r="AI17" i="1"/>
  <c r="Q236" i="1"/>
  <c r="AH236" i="1" s="1"/>
  <c r="AJ17" i="1"/>
  <c r="R236" i="1"/>
  <c r="AI236" i="1" s="1"/>
  <c r="AK17" i="1"/>
  <c r="S236" i="1"/>
  <c r="AJ236" i="1" s="1"/>
  <c r="AD17" i="1"/>
  <c r="L236" i="1"/>
  <c r="AC236" i="1" s="1"/>
  <c r="AC17" i="1"/>
  <c r="K236" i="1"/>
  <c r="AB236" i="1" s="1"/>
  <c r="AA17" i="1"/>
  <c r="I236" i="1"/>
  <c r="Z236" i="1" s="1"/>
  <c r="AE17" i="1"/>
  <c r="M236" i="1"/>
  <c r="AD236" i="1" s="1"/>
  <c r="X17" i="1"/>
  <c r="F236" i="1"/>
  <c r="W236" i="1" s="1"/>
  <c r="Y33" i="1"/>
  <c r="AA269" i="1"/>
  <c r="AF269" i="1"/>
  <c r="AF256" i="1"/>
  <c r="AY98" i="1"/>
  <c r="AB256" i="1"/>
  <c r="AU98" i="1"/>
  <c r="AC256" i="1"/>
  <c r="AV98" i="1"/>
  <c r="AJ256" i="1"/>
  <c r="BC98" i="1"/>
  <c r="Z256" i="1"/>
  <c r="AS98" i="1"/>
  <c r="BE96" i="1"/>
  <c r="AH256" i="1"/>
  <c r="BA98" i="1"/>
  <c r="AG256" i="1"/>
  <c r="AZ98" i="1"/>
  <c r="AD256" i="1"/>
  <c r="AW98" i="1"/>
  <c r="AE256" i="1"/>
  <c r="AX98" i="1"/>
  <c r="Y256" i="1"/>
  <c r="AR98" i="1"/>
  <c r="AI256" i="1"/>
  <c r="BB98" i="1"/>
  <c r="X256" i="1"/>
  <c r="AQ98" i="1"/>
  <c r="BD97" i="1"/>
  <c r="BD98" i="1" s="1"/>
  <c r="W256" i="1"/>
  <c r="AP98" i="1"/>
  <c r="AA256" i="1"/>
  <c r="AT98" i="1"/>
  <c r="Q239" i="1"/>
  <c r="AH239" i="1" s="1"/>
  <c r="AI33" i="1"/>
  <c r="I239" i="1"/>
  <c r="Z239" i="1" s="1"/>
  <c r="AA33" i="1"/>
  <c r="S239" i="1"/>
  <c r="AJ239" i="1" s="1"/>
  <c r="AK33" i="1"/>
  <c r="N239" i="1"/>
  <c r="AE239" i="1" s="1"/>
  <c r="AF33" i="1"/>
  <c r="R239" i="1"/>
  <c r="AI239" i="1" s="1"/>
  <c r="AJ33" i="1"/>
  <c r="P239" i="1"/>
  <c r="AG239" i="1" s="1"/>
  <c r="AH33" i="1"/>
  <c r="F239" i="1"/>
  <c r="W239" i="1" s="1"/>
  <c r="X33" i="1"/>
  <c r="M239" i="1"/>
  <c r="AD239" i="1" s="1"/>
  <c r="AE33" i="1"/>
  <c r="H239" i="1"/>
  <c r="Y239" i="1" s="1"/>
  <c r="Z33" i="1"/>
  <c r="O239" i="1"/>
  <c r="AF239" i="1" s="1"/>
  <c r="AG33" i="1"/>
  <c r="L239" i="1"/>
  <c r="AC239" i="1" s="1"/>
  <c r="AD33" i="1"/>
  <c r="K239" i="1"/>
  <c r="AB239" i="1" s="1"/>
  <c r="AC33" i="1"/>
  <c r="J239" i="1"/>
  <c r="AA239" i="1" s="1"/>
  <c r="AB33" i="1"/>
  <c r="AM31" i="1"/>
  <c r="AL32" i="1"/>
  <c r="AL33" i="1" s="1"/>
  <c r="BA17" i="1"/>
  <c r="AT17" i="1"/>
  <c r="AQ17" i="1"/>
  <c r="BC17" i="1"/>
  <c r="BB17" i="1"/>
  <c r="O241" i="1"/>
  <c r="AF241" i="1" s="1"/>
  <c r="AJ269" i="1"/>
  <c r="Z269" i="1"/>
  <c r="I241" i="1"/>
  <c r="Z241" i="1" s="1"/>
  <c r="AB269" i="1"/>
  <c r="AM210" i="1"/>
  <c r="AM145" i="1"/>
  <c r="AL211" i="1"/>
  <c r="AL212" i="1" s="1"/>
  <c r="S241" i="1"/>
  <c r="AJ241" i="1" s="1"/>
  <c r="J49" i="1"/>
  <c r="U210" i="1"/>
  <c r="M49" i="1"/>
  <c r="X280" i="1"/>
  <c r="AF280" i="1"/>
  <c r="AH280" i="1"/>
  <c r="AG280" i="1"/>
  <c r="W280" i="1"/>
  <c r="AA280" i="1"/>
  <c r="Y280" i="1"/>
  <c r="AI280" i="1"/>
  <c r="BE194" i="1"/>
  <c r="AB280" i="1"/>
  <c r="BD195" i="1"/>
  <c r="BD196" i="1" s="1"/>
  <c r="AE280" i="1"/>
  <c r="T162" i="1"/>
  <c r="T163" i="1" s="1"/>
  <c r="AC280" i="1"/>
  <c r="AD280" i="1"/>
  <c r="AJ280" i="1"/>
  <c r="Z280" i="1"/>
  <c r="AE49" i="1"/>
  <c r="U161" i="1"/>
  <c r="AB279" i="1"/>
  <c r="AD279" i="1"/>
  <c r="Y279" i="1"/>
  <c r="AF279" i="1"/>
  <c r="W279" i="1"/>
  <c r="AH279" i="1"/>
  <c r="AJ279" i="1"/>
  <c r="Z279" i="1"/>
  <c r="AE279" i="1"/>
  <c r="X279" i="1"/>
  <c r="AC279" i="1"/>
  <c r="AA279" i="1"/>
  <c r="N241" i="1"/>
  <c r="AE241" i="1" s="1"/>
  <c r="AL195" i="1"/>
  <c r="AL196" i="1" s="1"/>
  <c r="P241" i="1"/>
  <c r="AG241" i="1" s="1"/>
  <c r="AM194" i="1"/>
  <c r="U194" i="1"/>
  <c r="K49" i="1"/>
  <c r="I242" i="1"/>
  <c r="Z242" i="1" s="1"/>
  <c r="R49" i="1"/>
  <c r="Q49" i="1"/>
  <c r="AK49" i="1"/>
  <c r="AM161" i="1"/>
  <c r="F49" i="1"/>
  <c r="H241" i="1"/>
  <c r="Y241" i="1" s="1"/>
  <c r="G242" i="1"/>
  <c r="X242" i="1" s="1"/>
  <c r="Z49" i="1"/>
  <c r="AV82" i="1"/>
  <c r="AL162" i="1"/>
  <c r="AL163" i="1" s="1"/>
  <c r="AF49" i="1"/>
  <c r="T48" i="1"/>
  <c r="T49" i="1" s="1"/>
  <c r="G49" i="1"/>
  <c r="AC49" i="1"/>
  <c r="BE145" i="1"/>
  <c r="L241" i="1"/>
  <c r="AC241" i="1" s="1"/>
  <c r="G241" i="1"/>
  <c r="X241" i="1" s="1"/>
  <c r="O251" i="1"/>
  <c r="AF251" i="1" s="1"/>
  <c r="S251" i="1"/>
  <c r="AJ251" i="1" s="1"/>
  <c r="P242" i="1"/>
  <c r="AG242" i="1" s="1"/>
  <c r="U47" i="1"/>
  <c r="AX82" i="1"/>
  <c r="M251" i="1"/>
  <c r="AD251" i="1" s="1"/>
  <c r="X49" i="1"/>
  <c r="AB49" i="1"/>
  <c r="W265" i="1"/>
  <c r="W264" i="1"/>
  <c r="AL146" i="1"/>
  <c r="AL147" i="1" s="1"/>
  <c r="Q242" i="1"/>
  <c r="AH242" i="1" s="1"/>
  <c r="AZ82" i="1"/>
  <c r="AU82" i="1"/>
  <c r="U145" i="1"/>
  <c r="I251" i="1"/>
  <c r="Z251" i="1" s="1"/>
  <c r="AI259" i="1"/>
  <c r="AJ114" i="1"/>
  <c r="AB259" i="1"/>
  <c r="AC114" i="1"/>
  <c r="AD259" i="1"/>
  <c r="AE114" i="1"/>
  <c r="AF259" i="1"/>
  <c r="AG114" i="1"/>
  <c r="AH259" i="1"/>
  <c r="AI114" i="1"/>
  <c r="Z259" i="1"/>
  <c r="AA114" i="1"/>
  <c r="AM112" i="1"/>
  <c r="W259" i="1"/>
  <c r="X114" i="1"/>
  <c r="AE259" i="1"/>
  <c r="AF114" i="1"/>
  <c r="X259" i="1"/>
  <c r="Y114" i="1"/>
  <c r="AA259" i="1"/>
  <c r="AB114" i="1"/>
  <c r="AR82" i="1"/>
  <c r="BA82" i="1"/>
  <c r="AC259" i="1"/>
  <c r="AD114" i="1"/>
  <c r="Y259" i="1"/>
  <c r="Z114" i="1"/>
  <c r="AJ259" i="1"/>
  <c r="AK114" i="1"/>
  <c r="AC258" i="1"/>
  <c r="L114" i="1"/>
  <c r="AI258" i="1"/>
  <c r="R114" i="1"/>
  <c r="AH258" i="1"/>
  <c r="Q114" i="1"/>
  <c r="AG258" i="1"/>
  <c r="P114" i="1"/>
  <c r="Y258" i="1"/>
  <c r="H114" i="1"/>
  <c r="T113" i="1"/>
  <c r="T114" i="1" s="1"/>
  <c r="AJ258" i="1"/>
  <c r="S114" i="1"/>
  <c r="BE80" i="1"/>
  <c r="X258" i="1"/>
  <c r="G114" i="1"/>
  <c r="U112" i="1"/>
  <c r="Z258" i="1"/>
  <c r="I114" i="1"/>
  <c r="AA258" i="1"/>
  <c r="J114" i="1"/>
  <c r="L242" i="1"/>
  <c r="AC242" i="1" s="1"/>
  <c r="AF258" i="1"/>
  <c r="O114" i="1"/>
  <c r="AE258" i="1"/>
  <c r="N114" i="1"/>
  <c r="AB258" i="1"/>
  <c r="K114" i="1"/>
  <c r="W258" i="1"/>
  <c r="F114" i="1"/>
  <c r="AD258" i="1"/>
  <c r="M114" i="1"/>
  <c r="W255" i="1"/>
  <c r="X98" i="1"/>
  <c r="AC255" i="1"/>
  <c r="AD98" i="1"/>
  <c r="Z255" i="1"/>
  <c r="AA98" i="1"/>
  <c r="AA255" i="1"/>
  <c r="AB98" i="1"/>
  <c r="X255" i="1"/>
  <c r="Y98" i="1"/>
  <c r="AD255" i="1"/>
  <c r="AE98" i="1"/>
  <c r="AG255" i="1"/>
  <c r="AH98" i="1"/>
  <c r="Y255" i="1"/>
  <c r="Z98" i="1"/>
  <c r="AF255" i="1"/>
  <c r="AG98" i="1"/>
  <c r="AH255" i="1"/>
  <c r="AI98" i="1"/>
  <c r="AE255" i="1"/>
  <c r="AF98" i="1"/>
  <c r="AB255" i="1"/>
  <c r="AC98" i="1"/>
  <c r="AT82" i="1"/>
  <c r="AM96" i="1"/>
  <c r="AJ255" i="1"/>
  <c r="AK98" i="1"/>
  <c r="O252" i="1"/>
  <c r="AF252" i="1" s="1"/>
  <c r="O98" i="1"/>
  <c r="J252" i="1"/>
  <c r="AA252" i="1" s="1"/>
  <c r="J98" i="1"/>
  <c r="P252" i="1"/>
  <c r="AG252" i="1" s="1"/>
  <c r="P98" i="1"/>
  <c r="M252" i="1"/>
  <c r="AD252" i="1" s="1"/>
  <c r="M98" i="1"/>
  <c r="K252" i="1"/>
  <c r="AB252" i="1" s="1"/>
  <c r="K98" i="1"/>
  <c r="L252" i="1"/>
  <c r="AC252" i="1" s="1"/>
  <c r="L98" i="1"/>
  <c r="I252" i="1"/>
  <c r="Z252" i="1" s="1"/>
  <c r="I98" i="1"/>
  <c r="AG49" i="1"/>
  <c r="H252" i="1"/>
  <c r="Y252" i="1" s="1"/>
  <c r="H98" i="1"/>
  <c r="U96" i="1"/>
  <c r="S252" i="1"/>
  <c r="AJ252" i="1" s="1"/>
  <c r="S98" i="1"/>
  <c r="Q252" i="1"/>
  <c r="AH252" i="1" s="1"/>
  <c r="Q98" i="1"/>
  <c r="F252" i="1"/>
  <c r="W252" i="1" s="1"/>
  <c r="F98" i="1"/>
  <c r="N252" i="1"/>
  <c r="AE252" i="1" s="1"/>
  <c r="N98" i="1"/>
  <c r="R252" i="1"/>
  <c r="AI252" i="1" s="1"/>
  <c r="R98" i="1"/>
  <c r="AM47" i="1"/>
  <c r="AL48" i="1"/>
  <c r="AL49" i="1" s="1"/>
  <c r="AJ49" i="1"/>
  <c r="F251" i="1"/>
  <c r="W251" i="1" s="1"/>
  <c r="AP82" i="1"/>
  <c r="R251" i="1"/>
  <c r="AI251" i="1" s="1"/>
  <c r="BB82" i="1"/>
  <c r="AL81" i="1"/>
  <c r="AL82" i="1" s="1"/>
  <c r="BD81" i="1"/>
  <c r="BD82" i="1" s="1"/>
  <c r="F250" i="1"/>
  <c r="W250" i="1" s="1"/>
  <c r="X82" i="1"/>
  <c r="H250" i="1"/>
  <c r="Y250" i="1" s="1"/>
  <c r="Z82" i="1"/>
  <c r="I250" i="1"/>
  <c r="Z250" i="1" s="1"/>
  <c r="AA82" i="1"/>
  <c r="R250" i="1"/>
  <c r="AI250" i="1" s="1"/>
  <c r="AJ82" i="1"/>
  <c r="S250" i="1"/>
  <c r="AJ250" i="1" s="1"/>
  <c r="AK82" i="1"/>
  <c r="G250" i="1"/>
  <c r="X250" i="1" s="1"/>
  <c r="Y82" i="1"/>
  <c r="N250" i="1"/>
  <c r="AE250" i="1" s="1"/>
  <c r="AF82" i="1"/>
  <c r="M250" i="1"/>
  <c r="AD250" i="1" s="1"/>
  <c r="AE82" i="1"/>
  <c r="L250" i="1"/>
  <c r="AC250" i="1" s="1"/>
  <c r="AD82" i="1"/>
  <c r="Q250" i="1"/>
  <c r="AH250" i="1" s="1"/>
  <c r="AI82" i="1"/>
  <c r="AM80" i="1"/>
  <c r="P250" i="1"/>
  <c r="AG250" i="1" s="1"/>
  <c r="AH82" i="1"/>
  <c r="J250" i="1"/>
  <c r="AA250" i="1" s="1"/>
  <c r="AB82" i="1"/>
  <c r="K250" i="1"/>
  <c r="AB250" i="1" s="1"/>
  <c r="AC82" i="1"/>
  <c r="BB49" i="1"/>
  <c r="AV49" i="1"/>
  <c r="AQ49" i="1"/>
  <c r="Q249" i="1"/>
  <c r="Q82" i="1"/>
  <c r="I249" i="1"/>
  <c r="I82" i="1"/>
  <c r="W249" i="1"/>
  <c r="F82" i="1"/>
  <c r="M249" i="1"/>
  <c r="M82" i="1"/>
  <c r="R249" i="1"/>
  <c r="R82" i="1"/>
  <c r="S249" i="1"/>
  <c r="S82" i="1"/>
  <c r="H249" i="1"/>
  <c r="H82" i="1"/>
  <c r="K249" i="1"/>
  <c r="K82" i="1"/>
  <c r="P249" i="1"/>
  <c r="P82" i="1"/>
  <c r="O249" i="1"/>
  <c r="O82" i="1"/>
  <c r="L249" i="1"/>
  <c r="L82" i="1"/>
  <c r="N249" i="1"/>
  <c r="N82" i="1"/>
  <c r="U80" i="1"/>
  <c r="G249" i="1"/>
  <c r="G82" i="1"/>
  <c r="J249" i="1"/>
  <c r="J82" i="1"/>
  <c r="J243" i="1"/>
  <c r="AA243" i="1" s="1"/>
  <c r="AT49" i="1"/>
  <c r="P243" i="1"/>
  <c r="AG243" i="1" s="1"/>
  <c r="AZ49" i="1"/>
  <c r="K243" i="1"/>
  <c r="AB243" i="1" s="1"/>
  <c r="AU49" i="1"/>
  <c r="M243" i="1"/>
  <c r="AD243" i="1" s="1"/>
  <c r="AW49" i="1"/>
  <c r="N243" i="1"/>
  <c r="AE243" i="1" s="1"/>
  <c r="AX49" i="1"/>
  <c r="I243" i="1"/>
  <c r="Z243" i="1" s="1"/>
  <c r="AS49" i="1"/>
  <c r="H243" i="1"/>
  <c r="Y243" i="1" s="1"/>
  <c r="AR49" i="1"/>
  <c r="F243" i="1"/>
  <c r="W243" i="1" s="1"/>
  <c r="AP49" i="1"/>
  <c r="BE47" i="1"/>
  <c r="S243" i="1"/>
  <c r="AJ243" i="1" s="1"/>
  <c r="BC49" i="1"/>
  <c r="O243" i="1"/>
  <c r="AF243" i="1" s="1"/>
  <c r="AY49" i="1"/>
  <c r="BD48" i="1"/>
  <c r="BD49" i="1" s="1"/>
  <c r="Q243" i="1"/>
  <c r="AH243" i="1" s="1"/>
  <c r="BA49" i="1"/>
  <c r="G240" i="1"/>
  <c r="X240" i="1" s="1"/>
  <c r="AQ33" i="1"/>
  <c r="R240" i="1"/>
  <c r="AI240" i="1" s="1"/>
  <c r="BB33" i="1"/>
  <c r="P240" i="1"/>
  <c r="AG240" i="1" s="1"/>
  <c r="AZ33" i="1"/>
  <c r="K240" i="1"/>
  <c r="AB240" i="1" s="1"/>
  <c r="AU33" i="1"/>
  <c r="J240" i="1"/>
  <c r="AA240" i="1" s="1"/>
  <c r="AT33" i="1"/>
  <c r="BE31" i="1"/>
  <c r="M240" i="1"/>
  <c r="AD240" i="1" s="1"/>
  <c r="AW33" i="1"/>
  <c r="H240" i="1"/>
  <c r="Y240" i="1" s="1"/>
  <c r="AR33" i="1"/>
  <c r="F240" i="1"/>
  <c r="W240" i="1" s="1"/>
  <c r="AP33" i="1"/>
  <c r="S240" i="1"/>
  <c r="AJ240" i="1" s="1"/>
  <c r="BC33" i="1"/>
  <c r="L240" i="1"/>
  <c r="AC240" i="1" s="1"/>
  <c r="AV33" i="1"/>
  <c r="O240" i="1"/>
  <c r="AF240" i="1" s="1"/>
  <c r="AY33" i="1"/>
  <c r="I240" i="1"/>
  <c r="Z240" i="1" s="1"/>
  <c r="AS33" i="1"/>
  <c r="N240" i="1"/>
  <c r="AE240" i="1" s="1"/>
  <c r="AX33" i="1"/>
  <c r="Q240" i="1"/>
  <c r="AH240" i="1" s="1"/>
  <c r="BA33" i="1"/>
  <c r="BD16" i="1"/>
  <c r="BD17" i="1" s="1"/>
  <c r="BE15" i="1"/>
  <c r="AM15" i="1"/>
  <c r="P17" i="1"/>
  <c r="P235" i="1"/>
  <c r="Q17" i="1"/>
  <c r="Q235" i="1"/>
  <c r="J17" i="1"/>
  <c r="J235" i="1"/>
  <c r="I17" i="1"/>
  <c r="I235" i="1"/>
  <c r="G17" i="1"/>
  <c r="G235" i="1"/>
  <c r="K17" i="1"/>
  <c r="K235" i="1"/>
  <c r="F17" i="1"/>
  <c r="R17" i="1"/>
  <c r="R235" i="1"/>
  <c r="L17" i="1"/>
  <c r="L235" i="1"/>
  <c r="S17" i="1"/>
  <c r="S235" i="1"/>
  <c r="N17" i="1"/>
  <c r="N235" i="1"/>
  <c r="M17" i="1"/>
  <c r="M235" i="1"/>
  <c r="H17" i="1"/>
  <c r="H235" i="1"/>
  <c r="O17" i="1"/>
  <c r="O235" i="1"/>
  <c r="T211" i="1"/>
  <c r="T212" i="1" s="1"/>
  <c r="T195" i="1"/>
  <c r="T196" i="1" s="1"/>
  <c r="BD146" i="1"/>
  <c r="BD147" i="1" s="1"/>
  <c r="T146" i="1"/>
  <c r="T147" i="1" s="1"/>
  <c r="AL113" i="1"/>
  <c r="AL114" i="1" s="1"/>
  <c r="AL97" i="1"/>
  <c r="AL98" i="1" s="1"/>
  <c r="T97" i="1"/>
  <c r="T98" i="1" s="1"/>
  <c r="T81" i="1"/>
  <c r="T82" i="1" s="1"/>
  <c r="BD32" i="1"/>
  <c r="BD33" i="1" s="1"/>
  <c r="AL16" i="1"/>
  <c r="AL17" i="1" s="1"/>
  <c r="U15" i="1"/>
  <c r="T16" i="1"/>
  <c r="T17" i="1" s="1"/>
  <c r="T31" i="1"/>
  <c r="F32" i="1" s="1"/>
  <c r="T20" i="1"/>
  <c r="AE249" i="1" l="1"/>
  <c r="AJ249" i="1"/>
  <c r="AC249" i="1"/>
  <c r="AI249" i="1"/>
  <c r="AF249" i="1"/>
  <c r="AD249" i="1"/>
  <c r="AB249" i="1"/>
  <c r="Z249" i="1"/>
  <c r="AG249" i="1"/>
  <c r="AA249" i="1"/>
  <c r="X249" i="1"/>
  <c r="Y249" i="1"/>
  <c r="AH249" i="1"/>
  <c r="AI235" i="1"/>
  <c r="AG235" i="1"/>
  <c r="AH235" i="1"/>
  <c r="AF235" i="1"/>
  <c r="Y235" i="1"/>
  <c r="AC235" i="1"/>
  <c r="AD235" i="1"/>
  <c r="X235" i="1"/>
  <c r="AE235" i="1"/>
  <c r="Z235" i="1"/>
  <c r="AJ235" i="1"/>
  <c r="AB235" i="1"/>
  <c r="AA235" i="1"/>
  <c r="H32" i="1"/>
  <c r="J32" i="1"/>
  <c r="F33" i="1"/>
  <c r="F238" i="1"/>
  <c r="F286" i="1" s="1"/>
  <c r="U27" i="1"/>
  <c r="M32" i="1"/>
  <c r="N32" i="1"/>
  <c r="L32" i="1"/>
  <c r="U21" i="1"/>
  <c r="U25" i="1"/>
  <c r="U28" i="1"/>
  <c r="P32" i="1"/>
  <c r="K32" i="1"/>
  <c r="Q32" i="1"/>
  <c r="G32" i="1"/>
  <c r="R32" i="1"/>
  <c r="O32" i="1"/>
  <c r="U22" i="1"/>
  <c r="U24" i="1"/>
  <c r="U29" i="1"/>
  <c r="U23" i="1"/>
  <c r="S32" i="1"/>
  <c r="I32" i="1"/>
  <c r="U30" i="1"/>
  <c r="U26" i="1"/>
  <c r="W238" i="1" l="1"/>
  <c r="W285" i="1" s="1"/>
  <c r="S33" i="1"/>
  <c r="S238" i="1"/>
  <c r="S286" i="1" s="1"/>
  <c r="O33" i="1"/>
  <c r="O238" i="1"/>
  <c r="O286" i="1" s="1"/>
  <c r="K33" i="1"/>
  <c r="K238" i="1"/>
  <c r="K286" i="1" s="1"/>
  <c r="Q33" i="1"/>
  <c r="Q238" i="1"/>
  <c r="Q286" i="1" s="1"/>
  <c r="M33" i="1"/>
  <c r="M238" i="1"/>
  <c r="M286" i="1" s="1"/>
  <c r="R33" i="1"/>
  <c r="R238" i="1"/>
  <c r="R286" i="1" s="1"/>
  <c r="P33" i="1"/>
  <c r="P238" i="1"/>
  <c r="P286" i="1" s="1"/>
  <c r="L33" i="1"/>
  <c r="L238" i="1"/>
  <c r="L286" i="1" s="1"/>
  <c r="I33" i="1"/>
  <c r="I238" i="1"/>
  <c r="I286" i="1" s="1"/>
  <c r="G33" i="1"/>
  <c r="G238" i="1"/>
  <c r="G286" i="1" s="1"/>
  <c r="N33" i="1"/>
  <c r="N238" i="1"/>
  <c r="N286" i="1" s="1"/>
  <c r="J33" i="1"/>
  <c r="J238" i="1"/>
  <c r="J286" i="1" s="1"/>
  <c r="H33" i="1"/>
  <c r="H238" i="1"/>
  <c r="H286" i="1" s="1"/>
  <c r="U31" i="1"/>
  <c r="T32" i="1"/>
  <c r="T33" i="1" s="1"/>
  <c r="AE238" i="1" l="1"/>
  <c r="AE285" i="1" s="1"/>
  <c r="AD238" i="1"/>
  <c r="AD285" i="1" s="1"/>
  <c r="X238" i="1"/>
  <c r="X285" i="1" s="1"/>
  <c r="AH238" i="1"/>
  <c r="AH285" i="1" s="1"/>
  <c r="Z238" i="1"/>
  <c r="Z285" i="1" s="1"/>
  <c r="AB238" i="1"/>
  <c r="AB285" i="1" s="1"/>
  <c r="AC238" i="1"/>
  <c r="AC285" i="1" s="1"/>
  <c r="AF238" i="1"/>
  <c r="AF285" i="1" s="1"/>
  <c r="AG238" i="1"/>
  <c r="AG285" i="1" s="1"/>
  <c r="AJ238" i="1"/>
  <c r="AJ285" i="1" s="1"/>
  <c r="AA238" i="1"/>
  <c r="AA285" i="1" s="1"/>
  <c r="AI238" i="1"/>
  <c r="AI285" i="1" s="1"/>
  <c r="W289" i="1"/>
  <c r="Y238" i="1"/>
  <c r="Y285" i="1" s="1"/>
  <c r="Y289" i="1" l="1"/>
  <c r="AA289" i="1"/>
  <c r="Z289" i="1"/>
  <c r="AB289" i="1"/>
  <c r="AE289" i="1"/>
  <c r="AF289" i="1"/>
  <c r="AH289" i="1"/>
  <c r="AC289" i="1"/>
  <c r="AD289" i="1"/>
  <c r="AG289" i="1"/>
  <c r="AI289" i="1"/>
  <c r="X289" i="1"/>
  <c r="AJ289" i="1"/>
  <c r="F289" i="1"/>
</calcChain>
</file>

<file path=xl/sharedStrings.xml><?xml version="1.0" encoding="utf-8"?>
<sst xmlns="http://schemas.openxmlformats.org/spreadsheetml/2006/main" count="1258" uniqueCount="123">
  <si>
    <t>ÖK1</t>
  </si>
  <si>
    <t>ÖK2</t>
  </si>
  <si>
    <t>ÖK3</t>
  </si>
  <si>
    <t>ÖK4</t>
  </si>
  <si>
    <t>ÖK5</t>
  </si>
  <si>
    <t>ÖK6</t>
  </si>
  <si>
    <t>ÖK7</t>
  </si>
  <si>
    <t>ÖK8</t>
  </si>
  <si>
    <t>ÖK9</t>
  </si>
  <si>
    <t>ÖK10</t>
  </si>
  <si>
    <t>ATATÜRK  İLKELERİ ve İNKILAP TARİHİ I</t>
  </si>
  <si>
    <t>TÜRK DİLİ I</t>
  </si>
  <si>
    <t>YABANCI DİL I (İNGİLİZCE I)</t>
  </si>
  <si>
    <t>İŞ SAĞLIĞI VE GÜVENLİĞİ</t>
  </si>
  <si>
    <t>ATATÜRK İLKELERİ ve İNKILAP TARİHİ II</t>
  </si>
  <si>
    <t>TÜRK DİLİ II</t>
  </si>
  <si>
    <t>YABANCI DİL II (İNGİLİZCE II)</t>
  </si>
  <si>
    <t>STAJ I</t>
  </si>
  <si>
    <t>STAJ II</t>
  </si>
  <si>
    <t>ZORUNLU DERSLER</t>
  </si>
  <si>
    <t>AKTS</t>
  </si>
  <si>
    <t>YÜZDE</t>
  </si>
  <si>
    <t>DERS ADI: ATATÜRK İLKELERİ VE İNKILAP TARİHİ I (2 AKTS)</t>
  </si>
  <si>
    <t>DERS ADI: TÜRK DİLİ I (2 AKTS)</t>
  </si>
  <si>
    <t>DERS ADI: YABANCI DİL I (İNGİLİZCE I) (2 AKTS)</t>
  </si>
  <si>
    <t>DERS ADI: İŞ SAĞLIĞI VE GÜVENLİĞİ (2 AKTS)</t>
  </si>
  <si>
    <t>DERS ADI: ATATÜRK İLKELERİ VE İNKILAP TARİHİ II (2 AKTS)</t>
  </si>
  <si>
    <t>DERS ADI: TÜRK DİLİ II (2 AKTS)</t>
  </si>
  <si>
    <t>DERS ADI: YABANCI DİL II (İNGİLİZCE II) (2 AKTS)</t>
  </si>
  <si>
    <t>DERS ADI: STAJ I (4 AKTS)</t>
  </si>
  <si>
    <t>DERS ADI: STAJ II (4 AKTS)</t>
  </si>
  <si>
    <t>TOPLAM</t>
  </si>
  <si>
    <t>HARF NOTU</t>
  </si>
  <si>
    <t>AA</t>
  </si>
  <si>
    <t>BB</t>
  </si>
  <si>
    <t>CB</t>
  </si>
  <si>
    <t>DC</t>
  </si>
  <si>
    <t>BA</t>
  </si>
  <si>
    <t>CC</t>
  </si>
  <si>
    <t>G</t>
  </si>
  <si>
    <t>I. YARIYIL/GÜZ YARIYILI</t>
  </si>
  <si>
    <t>II. YARIYIL/BAHAR YARIYILI</t>
  </si>
  <si>
    <t>III. YARIYIL/GÜZ YARIYILI</t>
  </si>
  <si>
    <t>IV. YARIYIL/BAHAR YARIYILI</t>
  </si>
  <si>
    <t>PÇ1</t>
  </si>
  <si>
    <t>PÇ2</t>
  </si>
  <si>
    <t>PÇ3</t>
  </si>
  <si>
    <t>PÇ4</t>
  </si>
  <si>
    <t>PÇ5</t>
  </si>
  <si>
    <t>PÇ6</t>
  </si>
  <si>
    <t>PÇ7</t>
  </si>
  <si>
    <t>PÇ8</t>
  </si>
  <si>
    <t>PÇ9</t>
  </si>
  <si>
    <t>PÇ10</t>
  </si>
  <si>
    <t>PÇ11</t>
  </si>
  <si>
    <t>PÇ12</t>
  </si>
  <si>
    <t>PÇ13</t>
  </si>
  <si>
    <t>PÇ14</t>
  </si>
  <si>
    <t>ÖĞRENCİNİN PÇ TOPLAMLARI</t>
  </si>
  <si>
    <t>PÇ BAŞINA TOPLAM</t>
  </si>
  <si>
    <t>PÇ GENEL TOPLAM</t>
  </si>
  <si>
    <t>HARF NOTU YÜZDESİ</t>
  </si>
  <si>
    <t>ÖĞRENCİNİN PÇ TAMAMLAMA YÜZDESİ</t>
  </si>
  <si>
    <t>MESLEKİ YABANCI DİL (İNGİLİZCE)</t>
  </si>
  <si>
    <t>AT VE AHIR BAKIMI I</t>
  </si>
  <si>
    <t>BİNİCİLİK I</t>
  </si>
  <si>
    <t>GENEL ENFEKSİYON BİLGİSİ VE HİJYEN</t>
  </si>
  <si>
    <t>AT EGZERSİZ FİZYOLOJİSİ</t>
  </si>
  <si>
    <t>AT DAVRANIŞLARI VE ATA YAKLAŞIM</t>
  </si>
  <si>
    <t>SPORDA PSİKOSOSYAL ALANLAR</t>
  </si>
  <si>
    <t>ATÇILIKTA DONANIM, EKİPMAN VE TESİSLER</t>
  </si>
  <si>
    <t>AT ANATOMİSİ</t>
  </si>
  <si>
    <t>AT VE AHIR BAKIMI II</t>
  </si>
  <si>
    <t>ATÇILIK İŞLETMECİLİĞİ VE YÖNETİMİ</t>
  </si>
  <si>
    <t>BİNİCİLİK II</t>
  </si>
  <si>
    <t>NALLAMA TEKNİKLERİNE GİRİŞ</t>
  </si>
  <si>
    <t>AT ENFEKSİYON HASTALIKLARI</t>
  </si>
  <si>
    <t>AT BESLEME VE YEM BİLGİSİ</t>
  </si>
  <si>
    <t>AT ORTOPEDİSİ VE AYAK SAĞLIĞI</t>
  </si>
  <si>
    <t>HAREKET VE ANTRENMAN BİLİMLERİ</t>
  </si>
  <si>
    <t>BİNİCİLİK III</t>
  </si>
  <si>
    <t>SPOR VE SAĞLIK BİLİMLERİ</t>
  </si>
  <si>
    <t>ATLARDA DOĞUM VE ÜREME SAĞLIĞI</t>
  </si>
  <si>
    <t>NALLAMA TEKNİKLERİ I</t>
  </si>
  <si>
    <t>GENEL YARIŞÇILIK BİLGİSİ</t>
  </si>
  <si>
    <t>AT YETİŞTİRİCİLİĞİ VE HARA YÖNETİMİ</t>
  </si>
  <si>
    <t>BİNİCİLİK IV</t>
  </si>
  <si>
    <t>NALLAMA TEKNİKLERİ II</t>
  </si>
  <si>
    <t>SPOR YÖNETİMİ</t>
  </si>
  <si>
    <t>ATÇILIK MEVZUATI VE DEONTOLOJİ</t>
  </si>
  <si>
    <t>AT SAĞLIĞI VE İLAÇ KULLANIMI</t>
  </si>
  <si>
    <t>SPORDA ÖĞRENME VE ÖĞRETME</t>
  </si>
  <si>
    <t>DERS ADI: AT VE AHIR BAKIMI I (4 AKTS)</t>
  </si>
  <si>
    <t>DERS ADI: BİNİCİLİK I (4 AKTS)</t>
  </si>
  <si>
    <t>DERS ADI: AT ANATOMİSİ (3 AKTS)</t>
  </si>
  <si>
    <t>DERS ADI: GENEL ENFEKSİYON BİLGİSİ VE HİJYEN (3 AKTS)</t>
  </si>
  <si>
    <t>DERS ADI: AT EGZERSİZ FİZYOLOJİSİ (3 AKTS)</t>
  </si>
  <si>
    <t>DERS ADI: AT DAVRANIŞLARI VE ATA YAKLAŞIM (3 AKTS)</t>
  </si>
  <si>
    <t>DERS ADI: SPORDA PSİKOSOSYAL ALANLAR (2 AKTS)</t>
  </si>
  <si>
    <t>DERS ADI: ATÇILIKTA DONANIM, EKİPMAN VE TESİSLER (2 AKTS)</t>
  </si>
  <si>
    <t>DERS ADI: AT VE AHIR BAKIMI II (3 AKTS)</t>
  </si>
  <si>
    <t>DERS ADI: ATÇILIK İŞLETMECİLİĞİ VE YÖNETİMİ (3 AKTS)</t>
  </si>
  <si>
    <t>DERS ADI: BİNİCİLİK II (2 AKTS)</t>
  </si>
  <si>
    <t>DERS ADI: NALLAMA TEKNİKLERİNE GİRİŞ (2 AKTS)</t>
  </si>
  <si>
    <t>DERS ADI: AT ENFEKSİYON HASTALIKLARI (2 AKTS)</t>
  </si>
  <si>
    <t>DERS ADI: AT BESLEME VE YEM BİLGİSİ (2 AKTS)</t>
  </si>
  <si>
    <t>DERS ADI: AT ORTOPEDİSİ VE AYAK SAĞLIĞI (2 AKTS)</t>
  </si>
  <si>
    <t>DERS ADI: HAREKET VE ANTRENMAN BİLİMLERİ (2 AKTS)</t>
  </si>
  <si>
    <t>DERS ADI: BİNİCİLİK III (2 AKTS)</t>
  </si>
  <si>
    <t>DERS ADI: SPOR VE SAĞLIK BİLİMLERİ (2 AKTS)</t>
  </si>
  <si>
    <t>DERS ADI: ATLARDA DOĞUM VE ÜREME SAĞLIĞI (2 AKTS)</t>
  </si>
  <si>
    <t>DERS ADI: NALLAMA TEKNİKLERİ I (2 AKTS)</t>
  </si>
  <si>
    <t>DERS ADI: GENEL YARIŞÇILIK BİLGİSİ (2 AKTS)</t>
  </si>
  <si>
    <t>DERS ADI: AT YETİŞTİRİCİLİĞİ VE HARA YÖNETİMİ (2 AKTS)</t>
  </si>
  <si>
    <t>DERS ADI: BİNİCİLİK IV (2 AKTS)</t>
  </si>
  <si>
    <t>DERS ADI: NALLAMA TEKNİKLERİ II (2 AKTS)</t>
  </si>
  <si>
    <t>DERS ADI: SPOR YÖNETİMİ (2 AKTS)</t>
  </si>
  <si>
    <t>DERS ADI: ATÇILIK MEVZUATI VE DEONTOLOJİ (2 AKTS)</t>
  </si>
  <si>
    <t>DERS ADI: AT SAĞLIĞI VE İLAÇ KULLANIMI (2 AKTS)</t>
  </si>
  <si>
    <t>DERS ADI: SPORDA ÖĞRENME VE ÖĞRETME (2 AKTS)</t>
  </si>
  <si>
    <t>DERS ADI: MESLEKİ YABANCI DİL (İNGİLİZCE) (2 AKTS)</t>
  </si>
  <si>
    <t>DD</t>
  </si>
  <si>
    <t>Mennan Pasinli Atçılık MYO/Atçılık ve Antrenörlüğü Programı/Program Çıktıları-Öğrenim Kazanımları Ağırlıklandırma Sistemleri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</si>
</sst>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%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6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6" borderId="6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9" fontId="3" fillId="5" borderId="1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/>
    </xf>
    <xf numFmtId="10" fontId="3" fillId="2" borderId="5" xfId="0" applyNumberFormat="1" applyFont="1" applyFill="1" applyBorder="1" applyAlignment="1">
      <alignment vertical="center"/>
    </xf>
    <xf numFmtId="10" fontId="3" fillId="0" borderId="0" xfId="0" applyNumberFormat="1" applyFont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10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0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5" xfId="0" applyNumberFormat="1" applyFont="1" applyFill="1" applyBorder="1" applyAlignment="1">
      <alignment vertical="center"/>
    </xf>
    <xf numFmtId="10" fontId="3" fillId="3" borderId="5" xfId="0" applyNumberFormat="1" applyFont="1" applyFill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10" fontId="3" fillId="3" borderId="0" xfId="0" applyNumberFormat="1" applyFont="1" applyFill="1" applyAlignment="1">
      <alignment vertical="center"/>
    </xf>
    <xf numFmtId="165" fontId="3" fillId="3" borderId="0" xfId="0" applyNumberFormat="1" applyFont="1" applyFill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vertical="center"/>
    </xf>
    <xf numFmtId="10" fontId="3" fillId="4" borderId="5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vertical="center"/>
    </xf>
    <xf numFmtId="10" fontId="3" fillId="4" borderId="0" xfId="0" applyNumberFormat="1" applyFont="1" applyFill="1" applyAlignment="1">
      <alignment vertical="center"/>
    </xf>
    <xf numFmtId="165" fontId="3" fillId="4" borderId="0" xfId="0" applyNumberFormat="1" applyFont="1" applyFill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vertical="center"/>
    </xf>
    <xf numFmtId="10" fontId="3" fillId="6" borderId="5" xfId="0" applyNumberFormat="1" applyFont="1" applyFill="1" applyBorder="1" applyAlignment="1">
      <alignment vertical="center"/>
    </xf>
    <xf numFmtId="165" fontId="3" fillId="6" borderId="4" xfId="0" applyNumberFormat="1" applyFont="1" applyFill="1" applyBorder="1" applyAlignment="1">
      <alignment vertical="center"/>
    </xf>
    <xf numFmtId="10" fontId="3" fillId="6" borderId="0" xfId="0" applyNumberFormat="1" applyFont="1" applyFill="1" applyAlignment="1">
      <alignment vertical="center"/>
    </xf>
    <xf numFmtId="165" fontId="3" fillId="6" borderId="0" xfId="0" applyNumberFormat="1" applyFont="1" applyFill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10" fontId="3" fillId="3" borderId="7" xfId="0" applyNumberFormat="1" applyFont="1" applyFill="1" applyBorder="1" applyAlignment="1">
      <alignment vertical="center"/>
    </xf>
    <xf numFmtId="10" fontId="3" fillId="4" borderId="7" xfId="0" applyNumberFormat="1" applyFont="1" applyFill="1" applyBorder="1" applyAlignment="1">
      <alignment vertical="center"/>
    </xf>
    <xf numFmtId="10" fontId="3" fillId="6" borderId="7" xfId="0" applyNumberFormat="1" applyFont="1" applyFill="1" applyBorder="1" applyAlignment="1">
      <alignment vertical="center"/>
    </xf>
    <xf numFmtId="0" fontId="3" fillId="7" borderId="0" xfId="0" applyFont="1" applyFill="1" applyAlignment="1">
      <alignment vertical="center"/>
    </xf>
    <xf numFmtId="0" fontId="3" fillId="7" borderId="0" xfId="0" applyFont="1" applyFill="1" applyAlignment="1">
      <alignment horizontal="center" vertical="center"/>
    </xf>
    <xf numFmtId="10" fontId="3" fillId="7" borderId="0" xfId="0" applyNumberFormat="1" applyFont="1" applyFill="1" applyAlignment="1">
      <alignment vertical="center"/>
    </xf>
    <xf numFmtId="10" fontId="3" fillId="7" borderId="0" xfId="0" applyNumberFormat="1" applyFont="1" applyFill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0" fontId="3" fillId="7" borderId="5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3" xfId="0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10" fontId="3" fillId="8" borderId="0" xfId="0" applyNumberFormat="1" applyFont="1" applyFill="1" applyAlignment="1">
      <alignment horizontal="center" vertical="center"/>
    </xf>
    <xf numFmtId="10" fontId="3" fillId="8" borderId="5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3" fillId="8" borderId="0" xfId="0" applyFont="1" applyFill="1" applyAlignment="1">
      <alignment vertical="center"/>
    </xf>
    <xf numFmtId="0" fontId="3" fillId="8" borderId="5" xfId="0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10" fontId="3" fillId="8" borderId="7" xfId="0" applyNumberFormat="1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0" fontId="4" fillId="7" borderId="7" xfId="0" applyNumberFormat="1" applyFont="1" applyFill="1" applyBorder="1" applyAlignment="1">
      <alignment horizontal="center" vertical="center"/>
    </xf>
    <xf numFmtId="10" fontId="4" fillId="7" borderId="8" xfId="0" applyNumberFormat="1" applyFont="1" applyFill="1" applyBorder="1" applyAlignment="1">
      <alignment horizontal="center" vertical="center"/>
    </xf>
    <xf numFmtId="10" fontId="3" fillId="3" borderId="5" xfId="1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 wrapText="1"/>
    </xf>
    <xf numFmtId="0" fontId="3" fillId="3" borderId="0" xfId="2" applyFont="1" applyFill="1" applyAlignment="1">
      <alignment horizontal="center" vertical="center" wrapText="1"/>
    </xf>
    <xf numFmtId="10" fontId="3" fillId="3" borderId="5" xfId="1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10" fontId="3" fillId="4" borderId="5" xfId="1" applyNumberFormat="1" applyFont="1" applyFill="1" applyBorder="1" applyAlignment="1">
      <alignment horizontal="center" vertical="center"/>
    </xf>
    <xf numFmtId="10" fontId="3" fillId="4" borderId="5" xfId="1" applyNumberFormat="1" applyFont="1" applyFill="1" applyBorder="1" applyAlignment="1">
      <alignment vertical="center"/>
    </xf>
    <xf numFmtId="10" fontId="3" fillId="4" borderId="8" xfId="1" applyNumberFormat="1" applyFont="1" applyFill="1" applyBorder="1" applyAlignment="1">
      <alignment vertical="center"/>
    </xf>
    <xf numFmtId="0" fontId="3" fillId="7" borderId="0" xfId="0" applyFont="1" applyFill="1" applyAlignment="1">
      <alignment vertical="center" wrapText="1"/>
    </xf>
    <xf numFmtId="10" fontId="3" fillId="2" borderId="5" xfId="1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10" fontId="3" fillId="2" borderId="5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0" fontId="3" fillId="2" borderId="8" xfId="1" applyNumberFormat="1" applyFont="1" applyFill="1" applyBorder="1" applyAlignment="1">
      <alignment vertical="center"/>
    </xf>
    <xf numFmtId="0" fontId="3" fillId="5" borderId="9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0" fontId="3" fillId="8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10" fontId="3" fillId="3" borderId="8" xfId="1" applyNumberFormat="1" applyFont="1" applyFill="1" applyBorder="1" applyAlignment="1">
      <alignment vertical="center"/>
    </xf>
    <xf numFmtId="10" fontId="3" fillId="8" borderId="0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10" fontId="3" fillId="9" borderId="5" xfId="1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10" fontId="3" fillId="9" borderId="5" xfId="1" applyNumberFormat="1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9" borderId="7" xfId="0" applyFont="1" applyFill="1" applyBorder="1" applyAlignment="1">
      <alignment horizontal="center" vertical="center" wrapText="1"/>
    </xf>
    <xf numFmtId="10" fontId="3" fillId="9" borderId="8" xfId="1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10" fontId="3" fillId="3" borderId="5" xfId="1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89"/>
  <sheetViews>
    <sheetView tabSelected="1" zoomScale="80" zoomScaleNormal="80" workbookViewId="0">
      <selection activeCell="J10" sqref="J10"/>
    </sheetView>
  </sheetViews>
  <sheetFormatPr defaultColWidth="9.140625" defaultRowHeight="12" customHeight="1" x14ac:dyDescent="0.25"/>
  <cols>
    <col min="1" max="1" width="39.42578125" style="8" bestFit="1" customWidth="1"/>
    <col min="2" max="2" width="4.7109375" style="104" bestFit="1" customWidth="1"/>
    <col min="3" max="3" width="6" style="8" bestFit="1" customWidth="1"/>
    <col min="4" max="4" width="4.7109375" style="8" customWidth="1"/>
    <col min="5" max="5" width="7.42578125" style="8" customWidth="1"/>
    <col min="6" max="19" width="7.42578125" style="8" bestFit="1" customWidth="1"/>
    <col min="20" max="20" width="7.42578125" style="8" customWidth="1"/>
    <col min="21" max="21" width="9.85546875" style="8" customWidth="1"/>
    <col min="22" max="22" width="16.5703125" style="8" bestFit="1" customWidth="1"/>
    <col min="23" max="23" width="8.5703125" style="8" bestFit="1" customWidth="1"/>
    <col min="24" max="24" width="8.42578125" style="8" customWidth="1"/>
    <col min="25" max="36" width="8.42578125" style="8" bestFit="1" customWidth="1"/>
    <col min="37" max="39" width="7.42578125" style="8" bestFit="1" customWidth="1"/>
    <col min="40" max="40" width="4.7109375" style="8" customWidth="1"/>
    <col min="41" max="41" width="4.7109375" style="8" bestFit="1" customWidth="1"/>
    <col min="42" max="57" width="7.42578125" style="8" bestFit="1" customWidth="1"/>
    <col min="58" max="16384" width="9.140625" style="8"/>
  </cols>
  <sheetData>
    <row r="1" spans="1:57" ht="33.75" x14ac:dyDescent="0.25">
      <c r="A1" s="153" t="s">
        <v>122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</row>
    <row r="3" spans="1:57" ht="12" customHeight="1" x14ac:dyDescent="0.25">
      <c r="A3" s="149" t="s">
        <v>40</v>
      </c>
      <c r="B3" s="150"/>
      <c r="C3" s="151"/>
      <c r="E3" s="134" t="s">
        <v>22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6"/>
      <c r="W3" s="134" t="s">
        <v>23</v>
      </c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6"/>
      <c r="AO3" s="134" t="s">
        <v>24</v>
      </c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6"/>
    </row>
    <row r="4" spans="1:57" ht="12" customHeight="1" x14ac:dyDescent="0.25">
      <c r="A4" s="9" t="s">
        <v>19</v>
      </c>
      <c r="B4" s="97" t="s">
        <v>20</v>
      </c>
      <c r="C4" s="92" t="s">
        <v>21</v>
      </c>
      <c r="E4" s="9"/>
      <c r="F4" s="3" t="s">
        <v>44</v>
      </c>
      <c r="G4" s="3" t="s">
        <v>45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50</v>
      </c>
      <c r="M4" s="3" t="s">
        <v>51</v>
      </c>
      <c r="N4" s="3" t="s">
        <v>52</v>
      </c>
      <c r="O4" s="3" t="s">
        <v>53</v>
      </c>
      <c r="P4" s="3" t="s">
        <v>54</v>
      </c>
      <c r="Q4" s="3" t="s">
        <v>55</v>
      </c>
      <c r="R4" s="3" t="s">
        <v>56</v>
      </c>
      <c r="S4" s="3" t="s">
        <v>57</v>
      </c>
      <c r="T4" s="3">
        <f ca="1">SUM(T5:T14)</f>
        <v>355</v>
      </c>
      <c r="U4" s="10"/>
      <c r="W4" s="9"/>
      <c r="X4" s="3" t="s">
        <v>44</v>
      </c>
      <c r="Y4" s="3" t="s">
        <v>45</v>
      </c>
      <c r="Z4" s="3" t="s">
        <v>46</v>
      </c>
      <c r="AA4" s="3" t="s">
        <v>47</v>
      </c>
      <c r="AB4" s="3" t="s">
        <v>48</v>
      </c>
      <c r="AC4" s="3" t="s">
        <v>49</v>
      </c>
      <c r="AD4" s="3" t="s">
        <v>50</v>
      </c>
      <c r="AE4" s="3" t="s">
        <v>51</v>
      </c>
      <c r="AF4" s="3" t="s">
        <v>52</v>
      </c>
      <c r="AG4" s="3" t="s">
        <v>53</v>
      </c>
      <c r="AH4" s="3" t="s">
        <v>54</v>
      </c>
      <c r="AI4" s="3" t="s">
        <v>55</v>
      </c>
      <c r="AJ4" s="3" t="s">
        <v>56</v>
      </c>
      <c r="AK4" s="3" t="s">
        <v>57</v>
      </c>
      <c r="AL4" s="3">
        <f ca="1">SUM(AL5:AL14)</f>
        <v>337</v>
      </c>
      <c r="AM4" s="10"/>
      <c r="AO4" s="9"/>
      <c r="AP4" s="3" t="s">
        <v>44</v>
      </c>
      <c r="AQ4" s="3" t="s">
        <v>45</v>
      </c>
      <c r="AR4" s="3" t="s">
        <v>46</v>
      </c>
      <c r="AS4" s="3" t="s">
        <v>47</v>
      </c>
      <c r="AT4" s="3" t="s">
        <v>48</v>
      </c>
      <c r="AU4" s="3" t="s">
        <v>49</v>
      </c>
      <c r="AV4" s="3" t="s">
        <v>50</v>
      </c>
      <c r="AW4" s="3" t="s">
        <v>51</v>
      </c>
      <c r="AX4" s="3" t="s">
        <v>52</v>
      </c>
      <c r="AY4" s="3" t="s">
        <v>53</v>
      </c>
      <c r="AZ4" s="3" t="s">
        <v>54</v>
      </c>
      <c r="BA4" s="3" t="s">
        <v>55</v>
      </c>
      <c r="BB4" s="3" t="s">
        <v>56</v>
      </c>
      <c r="BC4" s="3" t="s">
        <v>57</v>
      </c>
      <c r="BD4" s="3">
        <f ca="1">SUM(BD5:BD14)</f>
        <v>349</v>
      </c>
      <c r="BE4" s="10"/>
    </row>
    <row r="5" spans="1:57" ht="12" customHeight="1" x14ac:dyDescent="0.25">
      <c r="A5" s="93" t="s">
        <v>10</v>
      </c>
      <c r="B5" s="94">
        <v>2</v>
      </c>
      <c r="C5" s="95">
        <f>B5/B53</f>
        <v>2.2222222222222223E-2</v>
      </c>
      <c r="E5" s="9" t="s">
        <v>0</v>
      </c>
      <c r="F5" s="3">
        <f ca="1">RANDBETWEEN(0, 5)</f>
        <v>5</v>
      </c>
      <c r="G5" s="3">
        <f t="shared" ref="G5:S14" ca="1" si="0">RANDBETWEEN(0, 5)</f>
        <v>3</v>
      </c>
      <c r="H5" s="3">
        <f t="shared" ca="1" si="0"/>
        <v>2</v>
      </c>
      <c r="I5" s="3">
        <f t="shared" ca="1" si="0"/>
        <v>5</v>
      </c>
      <c r="J5" s="3">
        <f t="shared" ca="1" si="0"/>
        <v>3</v>
      </c>
      <c r="K5" s="3">
        <f t="shared" ca="1" si="0"/>
        <v>5</v>
      </c>
      <c r="L5" s="3">
        <f t="shared" ca="1" si="0"/>
        <v>4</v>
      </c>
      <c r="M5" s="3">
        <f t="shared" ca="1" si="0"/>
        <v>3</v>
      </c>
      <c r="N5" s="3">
        <f t="shared" ca="1" si="0"/>
        <v>3</v>
      </c>
      <c r="O5" s="3">
        <f t="shared" ca="1" si="0"/>
        <v>5</v>
      </c>
      <c r="P5" s="3">
        <f t="shared" ca="1" si="0"/>
        <v>0</v>
      </c>
      <c r="Q5" s="3">
        <f t="shared" ca="1" si="0"/>
        <v>4</v>
      </c>
      <c r="R5" s="3">
        <f t="shared" ca="1" si="0"/>
        <v>0</v>
      </c>
      <c r="S5" s="3">
        <f t="shared" ca="1" si="0"/>
        <v>3</v>
      </c>
      <c r="T5" s="3">
        <f ca="1">SUM(F5:S5)</f>
        <v>45</v>
      </c>
      <c r="U5" s="11">
        <f ca="1">T5/T15</f>
        <v>0.12676056338028169</v>
      </c>
      <c r="V5" s="12"/>
      <c r="W5" s="9" t="s">
        <v>0</v>
      </c>
      <c r="X5" s="3">
        <f ca="1">RANDBETWEEN(0, 5)</f>
        <v>4</v>
      </c>
      <c r="Y5" s="3">
        <f t="shared" ref="Y5:AK14" ca="1" si="1">RANDBETWEEN(0, 5)</f>
        <v>4</v>
      </c>
      <c r="Z5" s="3">
        <f t="shared" ca="1" si="1"/>
        <v>3</v>
      </c>
      <c r="AA5" s="3">
        <f t="shared" ca="1" si="1"/>
        <v>2</v>
      </c>
      <c r="AB5" s="3">
        <f t="shared" ca="1" si="1"/>
        <v>4</v>
      </c>
      <c r="AC5" s="3">
        <f t="shared" ca="1" si="1"/>
        <v>2</v>
      </c>
      <c r="AD5" s="3">
        <f t="shared" ca="1" si="1"/>
        <v>1</v>
      </c>
      <c r="AE5" s="3">
        <f t="shared" ca="1" si="1"/>
        <v>0</v>
      </c>
      <c r="AF5" s="3">
        <f t="shared" ca="1" si="1"/>
        <v>4</v>
      </c>
      <c r="AG5" s="3">
        <f t="shared" ca="1" si="1"/>
        <v>3</v>
      </c>
      <c r="AH5" s="3">
        <f t="shared" ca="1" si="1"/>
        <v>1</v>
      </c>
      <c r="AI5" s="3">
        <f t="shared" ca="1" si="1"/>
        <v>1</v>
      </c>
      <c r="AJ5" s="3">
        <f t="shared" ca="1" si="1"/>
        <v>2</v>
      </c>
      <c r="AK5" s="3">
        <f t="shared" ca="1" si="1"/>
        <v>0</v>
      </c>
      <c r="AL5" s="3">
        <f ca="1">SUM(X5:AK5)</f>
        <v>31</v>
      </c>
      <c r="AM5" s="11">
        <f ca="1">AL5/AL15</f>
        <v>9.1988130563798218E-2</v>
      </c>
      <c r="AO5" s="9" t="s">
        <v>0</v>
      </c>
      <c r="AP5" s="3">
        <f ca="1">RANDBETWEEN(0, 5)</f>
        <v>3</v>
      </c>
      <c r="AQ5" s="3">
        <f t="shared" ref="AQ5:BC14" ca="1" si="2">RANDBETWEEN(0, 5)</f>
        <v>1</v>
      </c>
      <c r="AR5" s="3">
        <f t="shared" ca="1" si="2"/>
        <v>1</v>
      </c>
      <c r="AS5" s="3">
        <f t="shared" ca="1" si="2"/>
        <v>3</v>
      </c>
      <c r="AT5" s="3">
        <f t="shared" ca="1" si="2"/>
        <v>3</v>
      </c>
      <c r="AU5" s="3">
        <f t="shared" ca="1" si="2"/>
        <v>5</v>
      </c>
      <c r="AV5" s="3">
        <f t="shared" ca="1" si="2"/>
        <v>4</v>
      </c>
      <c r="AW5" s="3">
        <f t="shared" ca="1" si="2"/>
        <v>5</v>
      </c>
      <c r="AX5" s="3">
        <f t="shared" ca="1" si="2"/>
        <v>0</v>
      </c>
      <c r="AY5" s="3">
        <f t="shared" ca="1" si="2"/>
        <v>5</v>
      </c>
      <c r="AZ5" s="3">
        <f t="shared" ca="1" si="2"/>
        <v>4</v>
      </c>
      <c r="BA5" s="3">
        <f t="shared" ca="1" si="2"/>
        <v>5</v>
      </c>
      <c r="BB5" s="3">
        <f t="shared" ca="1" si="2"/>
        <v>0</v>
      </c>
      <c r="BC5" s="3">
        <f t="shared" ca="1" si="2"/>
        <v>0</v>
      </c>
      <c r="BD5" s="3">
        <f ca="1">SUM(AP5:BC5)</f>
        <v>39</v>
      </c>
      <c r="BE5" s="11">
        <f ca="1">BD5/BD15</f>
        <v>0.11174785100286533</v>
      </c>
    </row>
    <row r="6" spans="1:57" ht="12" customHeight="1" x14ac:dyDescent="0.25">
      <c r="A6" s="93" t="s">
        <v>11</v>
      </c>
      <c r="B6" s="94">
        <v>2</v>
      </c>
      <c r="C6" s="95">
        <f>B6/B53</f>
        <v>2.2222222222222223E-2</v>
      </c>
      <c r="E6" s="9" t="s">
        <v>1</v>
      </c>
      <c r="F6" s="3">
        <f t="shared" ref="F6:F14" ca="1" si="3">RANDBETWEEN(0, 5)</f>
        <v>4</v>
      </c>
      <c r="G6" s="3">
        <f t="shared" ca="1" si="0"/>
        <v>0</v>
      </c>
      <c r="H6" s="3">
        <f t="shared" ca="1" si="0"/>
        <v>5</v>
      </c>
      <c r="I6" s="3">
        <f t="shared" ca="1" si="0"/>
        <v>5</v>
      </c>
      <c r="J6" s="3">
        <f t="shared" ca="1" si="0"/>
        <v>5</v>
      </c>
      <c r="K6" s="3">
        <f t="shared" ca="1" si="0"/>
        <v>0</v>
      </c>
      <c r="L6" s="3">
        <f t="shared" ca="1" si="0"/>
        <v>2</v>
      </c>
      <c r="M6" s="3">
        <f t="shared" ca="1" si="0"/>
        <v>5</v>
      </c>
      <c r="N6" s="3">
        <f t="shared" ca="1" si="0"/>
        <v>3</v>
      </c>
      <c r="O6" s="3">
        <f t="shared" ca="1" si="0"/>
        <v>3</v>
      </c>
      <c r="P6" s="3">
        <f t="shared" ca="1" si="0"/>
        <v>3</v>
      </c>
      <c r="Q6" s="3">
        <f t="shared" ca="1" si="0"/>
        <v>2</v>
      </c>
      <c r="R6" s="3">
        <f t="shared" ca="1" si="0"/>
        <v>4</v>
      </c>
      <c r="S6" s="3">
        <f t="shared" ca="1" si="0"/>
        <v>1</v>
      </c>
      <c r="T6" s="3">
        <f t="shared" ref="T6:T14" ca="1" si="4">SUM(F6:S6)</f>
        <v>42</v>
      </c>
      <c r="U6" s="11">
        <f ca="1">T6/T15</f>
        <v>0.11830985915492957</v>
      </c>
      <c r="V6" s="12"/>
      <c r="W6" s="9" t="s">
        <v>1</v>
      </c>
      <c r="X6" s="3">
        <f t="shared" ref="X6:X14" ca="1" si="5">RANDBETWEEN(0, 5)</f>
        <v>3</v>
      </c>
      <c r="Y6" s="3">
        <f t="shared" ca="1" si="1"/>
        <v>4</v>
      </c>
      <c r="Z6" s="3">
        <f t="shared" ca="1" si="1"/>
        <v>1</v>
      </c>
      <c r="AA6" s="3">
        <f t="shared" ca="1" si="1"/>
        <v>1</v>
      </c>
      <c r="AB6" s="3">
        <f t="shared" ca="1" si="1"/>
        <v>5</v>
      </c>
      <c r="AC6" s="3">
        <f t="shared" ca="1" si="1"/>
        <v>4</v>
      </c>
      <c r="AD6" s="3">
        <f t="shared" ca="1" si="1"/>
        <v>5</v>
      </c>
      <c r="AE6" s="3">
        <f t="shared" ca="1" si="1"/>
        <v>0</v>
      </c>
      <c r="AF6" s="3">
        <f t="shared" ca="1" si="1"/>
        <v>4</v>
      </c>
      <c r="AG6" s="3">
        <f t="shared" ca="1" si="1"/>
        <v>3</v>
      </c>
      <c r="AH6" s="3">
        <f t="shared" ca="1" si="1"/>
        <v>2</v>
      </c>
      <c r="AI6" s="3">
        <f t="shared" ca="1" si="1"/>
        <v>4</v>
      </c>
      <c r="AJ6" s="3">
        <f t="shared" ca="1" si="1"/>
        <v>3</v>
      </c>
      <c r="AK6" s="3">
        <f t="shared" ca="1" si="1"/>
        <v>2</v>
      </c>
      <c r="AL6" s="3">
        <f t="shared" ref="AL6:AL14" ca="1" si="6">SUM(X6:AK6)</f>
        <v>41</v>
      </c>
      <c r="AM6" s="11">
        <f ca="1">AL6/AL15</f>
        <v>0.12166172106824925</v>
      </c>
      <c r="AO6" s="9" t="s">
        <v>1</v>
      </c>
      <c r="AP6" s="3">
        <f t="shared" ref="AP6:AP14" ca="1" si="7">RANDBETWEEN(0, 5)</f>
        <v>0</v>
      </c>
      <c r="AQ6" s="3">
        <f t="shared" ca="1" si="2"/>
        <v>5</v>
      </c>
      <c r="AR6" s="3">
        <f t="shared" ca="1" si="2"/>
        <v>4</v>
      </c>
      <c r="AS6" s="3">
        <f t="shared" ca="1" si="2"/>
        <v>2</v>
      </c>
      <c r="AT6" s="3">
        <f t="shared" ca="1" si="2"/>
        <v>2</v>
      </c>
      <c r="AU6" s="3">
        <f t="shared" ca="1" si="2"/>
        <v>3</v>
      </c>
      <c r="AV6" s="3">
        <f t="shared" ca="1" si="2"/>
        <v>2</v>
      </c>
      <c r="AW6" s="3">
        <f t="shared" ca="1" si="2"/>
        <v>0</v>
      </c>
      <c r="AX6" s="3">
        <f t="shared" ca="1" si="2"/>
        <v>4</v>
      </c>
      <c r="AY6" s="3">
        <f t="shared" ca="1" si="2"/>
        <v>3</v>
      </c>
      <c r="AZ6" s="3">
        <f t="shared" ca="1" si="2"/>
        <v>4</v>
      </c>
      <c r="BA6" s="3">
        <f t="shared" ca="1" si="2"/>
        <v>2</v>
      </c>
      <c r="BB6" s="3">
        <f t="shared" ca="1" si="2"/>
        <v>5</v>
      </c>
      <c r="BC6" s="3">
        <f t="shared" ca="1" si="2"/>
        <v>5</v>
      </c>
      <c r="BD6" s="3">
        <f t="shared" ref="BD6:BD14" ca="1" si="8">SUM(AP6:BC6)</f>
        <v>41</v>
      </c>
      <c r="BE6" s="11">
        <f ca="1">BD6/BD15</f>
        <v>0.1174785100286533</v>
      </c>
    </row>
    <row r="7" spans="1:57" ht="12" customHeight="1" x14ac:dyDescent="0.25">
      <c r="A7" s="93" t="s">
        <v>12</v>
      </c>
      <c r="B7" s="94">
        <v>2</v>
      </c>
      <c r="C7" s="95">
        <f>B7/B53</f>
        <v>2.2222222222222223E-2</v>
      </c>
      <c r="E7" s="9" t="s">
        <v>2</v>
      </c>
      <c r="F7" s="3">
        <f t="shared" ca="1" si="3"/>
        <v>1</v>
      </c>
      <c r="G7" s="3">
        <f t="shared" ca="1" si="0"/>
        <v>2</v>
      </c>
      <c r="H7" s="3">
        <f t="shared" ca="1" si="0"/>
        <v>5</v>
      </c>
      <c r="I7" s="3">
        <f t="shared" ca="1" si="0"/>
        <v>4</v>
      </c>
      <c r="J7" s="3">
        <f t="shared" ca="1" si="0"/>
        <v>5</v>
      </c>
      <c r="K7" s="3">
        <f t="shared" ca="1" si="0"/>
        <v>5</v>
      </c>
      <c r="L7" s="3">
        <f t="shared" ca="1" si="0"/>
        <v>5</v>
      </c>
      <c r="M7" s="3">
        <f t="shared" ca="1" si="0"/>
        <v>3</v>
      </c>
      <c r="N7" s="3">
        <f t="shared" ca="1" si="0"/>
        <v>2</v>
      </c>
      <c r="O7" s="3">
        <f t="shared" ca="1" si="0"/>
        <v>5</v>
      </c>
      <c r="P7" s="3">
        <f t="shared" ca="1" si="0"/>
        <v>0</v>
      </c>
      <c r="Q7" s="3">
        <f t="shared" ca="1" si="0"/>
        <v>2</v>
      </c>
      <c r="R7" s="3">
        <f t="shared" ca="1" si="0"/>
        <v>5</v>
      </c>
      <c r="S7" s="3">
        <f t="shared" ca="1" si="0"/>
        <v>3</v>
      </c>
      <c r="T7" s="3">
        <f t="shared" ca="1" si="4"/>
        <v>47</v>
      </c>
      <c r="U7" s="11">
        <f ca="1">T7/T15</f>
        <v>0.13239436619718309</v>
      </c>
      <c r="V7" s="12"/>
      <c r="W7" s="9" t="s">
        <v>2</v>
      </c>
      <c r="X7" s="3">
        <f t="shared" ca="1" si="5"/>
        <v>1</v>
      </c>
      <c r="Y7" s="3">
        <f t="shared" ca="1" si="1"/>
        <v>1</v>
      </c>
      <c r="Z7" s="3">
        <f t="shared" ca="1" si="1"/>
        <v>4</v>
      </c>
      <c r="AA7" s="3">
        <f t="shared" ca="1" si="1"/>
        <v>0</v>
      </c>
      <c r="AB7" s="3">
        <f t="shared" ca="1" si="1"/>
        <v>1</v>
      </c>
      <c r="AC7" s="3">
        <f t="shared" ca="1" si="1"/>
        <v>2</v>
      </c>
      <c r="AD7" s="3">
        <f t="shared" ca="1" si="1"/>
        <v>1</v>
      </c>
      <c r="AE7" s="3">
        <f t="shared" ca="1" si="1"/>
        <v>3</v>
      </c>
      <c r="AF7" s="3">
        <f t="shared" ca="1" si="1"/>
        <v>5</v>
      </c>
      <c r="AG7" s="3">
        <f t="shared" ca="1" si="1"/>
        <v>1</v>
      </c>
      <c r="AH7" s="3">
        <f t="shared" ca="1" si="1"/>
        <v>4</v>
      </c>
      <c r="AI7" s="3">
        <f t="shared" ca="1" si="1"/>
        <v>3</v>
      </c>
      <c r="AJ7" s="3">
        <f t="shared" ca="1" si="1"/>
        <v>0</v>
      </c>
      <c r="AK7" s="3">
        <f t="shared" ca="1" si="1"/>
        <v>3</v>
      </c>
      <c r="AL7" s="3">
        <f t="shared" ca="1" si="6"/>
        <v>29</v>
      </c>
      <c r="AM7" s="11">
        <f ca="1">AL7/AL15</f>
        <v>8.6053412462908013E-2</v>
      </c>
      <c r="AO7" s="9" t="s">
        <v>2</v>
      </c>
      <c r="AP7" s="3">
        <f t="shared" ca="1" si="7"/>
        <v>2</v>
      </c>
      <c r="AQ7" s="3">
        <f t="shared" ca="1" si="2"/>
        <v>1</v>
      </c>
      <c r="AR7" s="3">
        <f t="shared" ca="1" si="2"/>
        <v>5</v>
      </c>
      <c r="AS7" s="3">
        <f t="shared" ca="1" si="2"/>
        <v>3</v>
      </c>
      <c r="AT7" s="3">
        <f t="shared" ca="1" si="2"/>
        <v>3</v>
      </c>
      <c r="AU7" s="3">
        <f t="shared" ca="1" si="2"/>
        <v>0</v>
      </c>
      <c r="AV7" s="3">
        <f t="shared" ca="1" si="2"/>
        <v>3</v>
      </c>
      <c r="AW7" s="3">
        <f t="shared" ca="1" si="2"/>
        <v>4</v>
      </c>
      <c r="AX7" s="3">
        <f t="shared" ca="1" si="2"/>
        <v>0</v>
      </c>
      <c r="AY7" s="3">
        <f t="shared" ca="1" si="2"/>
        <v>4</v>
      </c>
      <c r="AZ7" s="3">
        <f t="shared" ca="1" si="2"/>
        <v>0</v>
      </c>
      <c r="BA7" s="3">
        <f t="shared" ca="1" si="2"/>
        <v>4</v>
      </c>
      <c r="BB7" s="3">
        <f t="shared" ca="1" si="2"/>
        <v>4</v>
      </c>
      <c r="BC7" s="3">
        <f t="shared" ca="1" si="2"/>
        <v>3</v>
      </c>
      <c r="BD7" s="3">
        <f t="shared" ca="1" si="8"/>
        <v>36</v>
      </c>
      <c r="BE7" s="11">
        <f ca="1">BD7/BD15</f>
        <v>0.10315186246418338</v>
      </c>
    </row>
    <row r="8" spans="1:57" ht="12" customHeight="1" x14ac:dyDescent="0.25">
      <c r="A8" s="96" t="s">
        <v>64</v>
      </c>
      <c r="B8" s="97">
        <v>4</v>
      </c>
      <c r="C8" s="95">
        <f>B8/B53</f>
        <v>4.4444444444444446E-2</v>
      </c>
      <c r="E8" s="9" t="s">
        <v>3</v>
      </c>
      <c r="F8" s="3">
        <f t="shared" ca="1" si="3"/>
        <v>1</v>
      </c>
      <c r="G8" s="3">
        <f t="shared" ca="1" si="0"/>
        <v>1</v>
      </c>
      <c r="H8" s="3">
        <f t="shared" ca="1" si="0"/>
        <v>1</v>
      </c>
      <c r="I8" s="3">
        <f t="shared" ca="1" si="0"/>
        <v>0</v>
      </c>
      <c r="J8" s="3">
        <f t="shared" ca="1" si="0"/>
        <v>5</v>
      </c>
      <c r="K8" s="3">
        <f t="shared" ca="1" si="0"/>
        <v>1</v>
      </c>
      <c r="L8" s="3">
        <f t="shared" ca="1" si="0"/>
        <v>1</v>
      </c>
      <c r="M8" s="3">
        <f t="shared" ca="1" si="0"/>
        <v>5</v>
      </c>
      <c r="N8" s="3">
        <f t="shared" ca="1" si="0"/>
        <v>4</v>
      </c>
      <c r="O8" s="3">
        <f t="shared" ca="1" si="0"/>
        <v>0</v>
      </c>
      <c r="P8" s="3">
        <f t="shared" ca="1" si="0"/>
        <v>0</v>
      </c>
      <c r="Q8" s="3">
        <f t="shared" ca="1" si="0"/>
        <v>0</v>
      </c>
      <c r="R8" s="3">
        <f t="shared" ca="1" si="0"/>
        <v>0</v>
      </c>
      <c r="S8" s="3">
        <f t="shared" ca="1" si="0"/>
        <v>4</v>
      </c>
      <c r="T8" s="3">
        <f t="shared" ca="1" si="4"/>
        <v>23</v>
      </c>
      <c r="U8" s="11">
        <f ca="1">T8/T15</f>
        <v>6.4788732394366194E-2</v>
      </c>
      <c r="V8" s="12"/>
      <c r="W8" s="9" t="s">
        <v>3</v>
      </c>
      <c r="X8" s="3">
        <f t="shared" ca="1" si="5"/>
        <v>5</v>
      </c>
      <c r="Y8" s="3">
        <f t="shared" ca="1" si="1"/>
        <v>0</v>
      </c>
      <c r="Z8" s="3">
        <f t="shared" ca="1" si="1"/>
        <v>5</v>
      </c>
      <c r="AA8" s="3">
        <f t="shared" ca="1" si="1"/>
        <v>3</v>
      </c>
      <c r="AB8" s="3">
        <f t="shared" ca="1" si="1"/>
        <v>3</v>
      </c>
      <c r="AC8" s="3">
        <f t="shared" ca="1" si="1"/>
        <v>0</v>
      </c>
      <c r="AD8" s="3">
        <f t="shared" ca="1" si="1"/>
        <v>0</v>
      </c>
      <c r="AE8" s="3">
        <f t="shared" ca="1" si="1"/>
        <v>2</v>
      </c>
      <c r="AF8" s="3">
        <f t="shared" ca="1" si="1"/>
        <v>0</v>
      </c>
      <c r="AG8" s="3">
        <f t="shared" ca="1" si="1"/>
        <v>0</v>
      </c>
      <c r="AH8" s="3">
        <f t="shared" ca="1" si="1"/>
        <v>4</v>
      </c>
      <c r="AI8" s="3">
        <f t="shared" ca="1" si="1"/>
        <v>1</v>
      </c>
      <c r="AJ8" s="3">
        <f t="shared" ca="1" si="1"/>
        <v>0</v>
      </c>
      <c r="AK8" s="3">
        <f t="shared" ca="1" si="1"/>
        <v>5</v>
      </c>
      <c r="AL8" s="3">
        <f t="shared" ca="1" si="6"/>
        <v>28</v>
      </c>
      <c r="AM8" s="11">
        <f ca="1">AL8/AL15</f>
        <v>8.3086053412462904E-2</v>
      </c>
      <c r="AO8" s="9" t="s">
        <v>3</v>
      </c>
      <c r="AP8" s="3">
        <f t="shared" ca="1" si="7"/>
        <v>1</v>
      </c>
      <c r="AQ8" s="3">
        <f t="shared" ca="1" si="2"/>
        <v>5</v>
      </c>
      <c r="AR8" s="3">
        <f t="shared" ca="1" si="2"/>
        <v>0</v>
      </c>
      <c r="AS8" s="3">
        <f t="shared" ca="1" si="2"/>
        <v>0</v>
      </c>
      <c r="AT8" s="3">
        <f t="shared" ca="1" si="2"/>
        <v>1</v>
      </c>
      <c r="AU8" s="3">
        <f t="shared" ca="1" si="2"/>
        <v>0</v>
      </c>
      <c r="AV8" s="3">
        <f t="shared" ca="1" si="2"/>
        <v>2</v>
      </c>
      <c r="AW8" s="3">
        <f t="shared" ca="1" si="2"/>
        <v>4</v>
      </c>
      <c r="AX8" s="3">
        <f t="shared" ca="1" si="2"/>
        <v>3</v>
      </c>
      <c r="AY8" s="3">
        <f t="shared" ca="1" si="2"/>
        <v>0</v>
      </c>
      <c r="AZ8" s="3">
        <f t="shared" ca="1" si="2"/>
        <v>4</v>
      </c>
      <c r="BA8" s="3">
        <f t="shared" ca="1" si="2"/>
        <v>0</v>
      </c>
      <c r="BB8" s="3">
        <f t="shared" ca="1" si="2"/>
        <v>5</v>
      </c>
      <c r="BC8" s="3">
        <f t="shared" ca="1" si="2"/>
        <v>2</v>
      </c>
      <c r="BD8" s="3">
        <f t="shared" ca="1" si="8"/>
        <v>27</v>
      </c>
      <c r="BE8" s="11">
        <f ca="1">BD8/BD15</f>
        <v>7.7363896848137534E-2</v>
      </c>
    </row>
    <row r="9" spans="1:57" ht="12" customHeight="1" x14ac:dyDescent="0.25">
      <c r="A9" s="96" t="s">
        <v>65</v>
      </c>
      <c r="B9" s="97">
        <v>4</v>
      </c>
      <c r="C9" s="95">
        <f>B9/B53</f>
        <v>4.4444444444444446E-2</v>
      </c>
      <c r="E9" s="9" t="s">
        <v>4</v>
      </c>
      <c r="F9" s="3">
        <f t="shared" ca="1" si="3"/>
        <v>5</v>
      </c>
      <c r="G9" s="3">
        <f t="shared" ca="1" si="0"/>
        <v>1</v>
      </c>
      <c r="H9" s="3">
        <f t="shared" ca="1" si="0"/>
        <v>4</v>
      </c>
      <c r="I9" s="3">
        <f t="shared" ca="1" si="0"/>
        <v>1</v>
      </c>
      <c r="J9" s="3">
        <f t="shared" ca="1" si="0"/>
        <v>3</v>
      </c>
      <c r="K9" s="3">
        <f t="shared" ca="1" si="0"/>
        <v>5</v>
      </c>
      <c r="L9" s="3">
        <f t="shared" ca="1" si="0"/>
        <v>3</v>
      </c>
      <c r="M9" s="3">
        <f t="shared" ca="1" si="0"/>
        <v>2</v>
      </c>
      <c r="N9" s="3">
        <f t="shared" ca="1" si="0"/>
        <v>2</v>
      </c>
      <c r="O9" s="3">
        <f t="shared" ca="1" si="0"/>
        <v>3</v>
      </c>
      <c r="P9" s="3">
        <f t="shared" ca="1" si="0"/>
        <v>0</v>
      </c>
      <c r="Q9" s="3">
        <f t="shared" ca="1" si="0"/>
        <v>4</v>
      </c>
      <c r="R9" s="3">
        <f t="shared" ca="1" si="0"/>
        <v>2</v>
      </c>
      <c r="S9" s="3">
        <f t="shared" ca="1" si="0"/>
        <v>4</v>
      </c>
      <c r="T9" s="3">
        <f t="shared" ca="1" si="4"/>
        <v>39</v>
      </c>
      <c r="U9" s="11">
        <f ca="1">T9/T15</f>
        <v>0.10985915492957747</v>
      </c>
      <c r="V9" s="12"/>
      <c r="W9" s="9" t="s">
        <v>4</v>
      </c>
      <c r="X9" s="3">
        <f t="shared" ca="1" si="5"/>
        <v>5</v>
      </c>
      <c r="Y9" s="3">
        <f t="shared" ca="1" si="1"/>
        <v>5</v>
      </c>
      <c r="Z9" s="3">
        <f t="shared" ca="1" si="1"/>
        <v>4</v>
      </c>
      <c r="AA9" s="3">
        <f t="shared" ca="1" si="1"/>
        <v>5</v>
      </c>
      <c r="AB9" s="3">
        <f t="shared" ca="1" si="1"/>
        <v>2</v>
      </c>
      <c r="AC9" s="3">
        <f t="shared" ca="1" si="1"/>
        <v>4</v>
      </c>
      <c r="AD9" s="3">
        <f t="shared" ca="1" si="1"/>
        <v>3</v>
      </c>
      <c r="AE9" s="3">
        <f t="shared" ca="1" si="1"/>
        <v>4</v>
      </c>
      <c r="AF9" s="3">
        <f t="shared" ca="1" si="1"/>
        <v>1</v>
      </c>
      <c r="AG9" s="3">
        <f t="shared" ca="1" si="1"/>
        <v>1</v>
      </c>
      <c r="AH9" s="3">
        <f t="shared" ca="1" si="1"/>
        <v>3</v>
      </c>
      <c r="AI9" s="3">
        <f t="shared" ca="1" si="1"/>
        <v>0</v>
      </c>
      <c r="AJ9" s="3">
        <f t="shared" ca="1" si="1"/>
        <v>3</v>
      </c>
      <c r="AK9" s="3">
        <f t="shared" ca="1" si="1"/>
        <v>0</v>
      </c>
      <c r="AL9" s="3">
        <f t="shared" ca="1" si="6"/>
        <v>40</v>
      </c>
      <c r="AM9" s="11">
        <f ca="1">AL9/AL15</f>
        <v>0.11869436201780416</v>
      </c>
      <c r="AO9" s="9" t="s">
        <v>4</v>
      </c>
      <c r="AP9" s="3">
        <f t="shared" ca="1" si="7"/>
        <v>5</v>
      </c>
      <c r="AQ9" s="3">
        <f t="shared" ca="1" si="2"/>
        <v>1</v>
      </c>
      <c r="AR9" s="3">
        <f t="shared" ca="1" si="2"/>
        <v>0</v>
      </c>
      <c r="AS9" s="3">
        <f t="shared" ca="1" si="2"/>
        <v>0</v>
      </c>
      <c r="AT9" s="3">
        <f t="shared" ca="1" si="2"/>
        <v>5</v>
      </c>
      <c r="AU9" s="3">
        <f t="shared" ca="1" si="2"/>
        <v>0</v>
      </c>
      <c r="AV9" s="3">
        <f t="shared" ca="1" si="2"/>
        <v>1</v>
      </c>
      <c r="AW9" s="3">
        <f t="shared" ca="1" si="2"/>
        <v>2</v>
      </c>
      <c r="AX9" s="3">
        <f t="shared" ca="1" si="2"/>
        <v>4</v>
      </c>
      <c r="AY9" s="3">
        <f t="shared" ca="1" si="2"/>
        <v>0</v>
      </c>
      <c r="AZ9" s="3">
        <f t="shared" ca="1" si="2"/>
        <v>2</v>
      </c>
      <c r="BA9" s="3">
        <f t="shared" ca="1" si="2"/>
        <v>4</v>
      </c>
      <c r="BB9" s="3">
        <f t="shared" ca="1" si="2"/>
        <v>1</v>
      </c>
      <c r="BC9" s="3">
        <f t="shared" ca="1" si="2"/>
        <v>0</v>
      </c>
      <c r="BD9" s="3">
        <f t="shared" ca="1" si="8"/>
        <v>25</v>
      </c>
      <c r="BE9" s="11">
        <f ca="1">BD9/BD15</f>
        <v>7.1633237822349566E-2</v>
      </c>
    </row>
    <row r="10" spans="1:57" ht="12" customHeight="1" x14ac:dyDescent="0.25">
      <c r="A10" s="116" t="s">
        <v>71</v>
      </c>
      <c r="B10" s="97">
        <v>3</v>
      </c>
      <c r="C10" s="95">
        <f>B10/B53</f>
        <v>3.3333333333333333E-2</v>
      </c>
      <c r="E10" s="9" t="s">
        <v>5</v>
      </c>
      <c r="F10" s="3">
        <f t="shared" ca="1" si="3"/>
        <v>5</v>
      </c>
      <c r="G10" s="3">
        <f t="shared" ca="1" si="0"/>
        <v>1</v>
      </c>
      <c r="H10" s="3">
        <f t="shared" ca="1" si="0"/>
        <v>1</v>
      </c>
      <c r="I10" s="3">
        <f t="shared" ca="1" si="0"/>
        <v>0</v>
      </c>
      <c r="J10" s="3">
        <f ca="1">RANDBETWEEN(0, 5)</f>
        <v>4</v>
      </c>
      <c r="K10" s="3">
        <f t="shared" ca="1" si="0"/>
        <v>4</v>
      </c>
      <c r="L10" s="3">
        <f t="shared" ca="1" si="0"/>
        <v>2</v>
      </c>
      <c r="M10" s="3">
        <f t="shared" ca="1" si="0"/>
        <v>4</v>
      </c>
      <c r="N10" s="3">
        <f t="shared" ca="1" si="0"/>
        <v>4</v>
      </c>
      <c r="O10" s="3">
        <f t="shared" ca="1" si="0"/>
        <v>0</v>
      </c>
      <c r="P10" s="3">
        <f t="shared" ca="1" si="0"/>
        <v>0</v>
      </c>
      <c r="Q10" s="3">
        <f t="shared" ca="1" si="0"/>
        <v>4</v>
      </c>
      <c r="R10" s="3">
        <f t="shared" ca="1" si="0"/>
        <v>3</v>
      </c>
      <c r="S10" s="3">
        <f t="shared" ca="1" si="0"/>
        <v>1</v>
      </c>
      <c r="T10" s="3">
        <f t="shared" ca="1" si="4"/>
        <v>33</v>
      </c>
      <c r="U10" s="11">
        <f ca="1">T10/T15</f>
        <v>9.295774647887324E-2</v>
      </c>
      <c r="V10" s="12"/>
      <c r="W10" s="9" t="s">
        <v>5</v>
      </c>
      <c r="X10" s="3">
        <f t="shared" ca="1" si="5"/>
        <v>2</v>
      </c>
      <c r="Y10" s="3">
        <f t="shared" ca="1" si="1"/>
        <v>2</v>
      </c>
      <c r="Z10" s="3">
        <f t="shared" ca="1" si="1"/>
        <v>5</v>
      </c>
      <c r="AA10" s="3">
        <f t="shared" ca="1" si="1"/>
        <v>2</v>
      </c>
      <c r="AB10" s="3">
        <f t="shared" ca="1" si="1"/>
        <v>3</v>
      </c>
      <c r="AC10" s="3">
        <f t="shared" ca="1" si="1"/>
        <v>1</v>
      </c>
      <c r="AD10" s="3">
        <f t="shared" ca="1" si="1"/>
        <v>2</v>
      </c>
      <c r="AE10" s="3">
        <f t="shared" ca="1" si="1"/>
        <v>5</v>
      </c>
      <c r="AF10" s="3">
        <f t="shared" ca="1" si="1"/>
        <v>2</v>
      </c>
      <c r="AG10" s="3">
        <f t="shared" ca="1" si="1"/>
        <v>3</v>
      </c>
      <c r="AH10" s="3">
        <f t="shared" ca="1" si="1"/>
        <v>4</v>
      </c>
      <c r="AI10" s="3">
        <f t="shared" ca="1" si="1"/>
        <v>0</v>
      </c>
      <c r="AJ10" s="3">
        <f t="shared" ca="1" si="1"/>
        <v>0</v>
      </c>
      <c r="AK10" s="3">
        <f t="shared" ca="1" si="1"/>
        <v>4</v>
      </c>
      <c r="AL10" s="3">
        <f t="shared" ca="1" si="6"/>
        <v>35</v>
      </c>
      <c r="AM10" s="11">
        <f ca="1">AL10/AL15</f>
        <v>0.10385756676557864</v>
      </c>
      <c r="AO10" s="9" t="s">
        <v>5</v>
      </c>
      <c r="AP10" s="3">
        <f t="shared" ca="1" si="7"/>
        <v>5</v>
      </c>
      <c r="AQ10" s="3">
        <f t="shared" ca="1" si="2"/>
        <v>5</v>
      </c>
      <c r="AR10" s="3">
        <f t="shared" ca="1" si="2"/>
        <v>3</v>
      </c>
      <c r="AS10" s="3">
        <f t="shared" ca="1" si="2"/>
        <v>2</v>
      </c>
      <c r="AT10" s="3">
        <f t="shared" ca="1" si="2"/>
        <v>5</v>
      </c>
      <c r="AU10" s="3">
        <f t="shared" ca="1" si="2"/>
        <v>3</v>
      </c>
      <c r="AV10" s="3">
        <f t="shared" ca="1" si="2"/>
        <v>4</v>
      </c>
      <c r="AW10" s="3">
        <f t="shared" ca="1" si="2"/>
        <v>0</v>
      </c>
      <c r="AX10" s="3">
        <f t="shared" ca="1" si="2"/>
        <v>4</v>
      </c>
      <c r="AY10" s="3">
        <f t="shared" ca="1" si="2"/>
        <v>2</v>
      </c>
      <c r="AZ10" s="3">
        <f t="shared" ca="1" si="2"/>
        <v>0</v>
      </c>
      <c r="BA10" s="3">
        <f t="shared" ca="1" si="2"/>
        <v>0</v>
      </c>
      <c r="BB10" s="3">
        <f t="shared" ca="1" si="2"/>
        <v>3</v>
      </c>
      <c r="BC10" s="3">
        <f t="shared" ca="1" si="2"/>
        <v>0</v>
      </c>
      <c r="BD10" s="3">
        <f t="shared" ca="1" si="8"/>
        <v>36</v>
      </c>
      <c r="BE10" s="11">
        <f ca="1">BD10/BD15</f>
        <v>0.10315186246418338</v>
      </c>
    </row>
    <row r="11" spans="1:57" ht="12" customHeight="1" x14ac:dyDescent="0.25">
      <c r="A11" s="96" t="s">
        <v>66</v>
      </c>
      <c r="B11" s="97">
        <v>3</v>
      </c>
      <c r="C11" s="95">
        <f>B11/B53</f>
        <v>3.3333333333333333E-2</v>
      </c>
      <c r="E11" s="9" t="s">
        <v>6</v>
      </c>
      <c r="F11" s="3">
        <f t="shared" ca="1" si="3"/>
        <v>5</v>
      </c>
      <c r="G11" s="3">
        <f t="shared" ca="1" si="0"/>
        <v>5</v>
      </c>
      <c r="H11" s="3">
        <f t="shared" ca="1" si="0"/>
        <v>3</v>
      </c>
      <c r="I11" s="3">
        <f t="shared" ca="1" si="0"/>
        <v>2</v>
      </c>
      <c r="J11" s="3">
        <f t="shared" ca="1" si="0"/>
        <v>5</v>
      </c>
      <c r="K11" s="3">
        <f t="shared" ca="1" si="0"/>
        <v>5</v>
      </c>
      <c r="L11" s="3">
        <f t="shared" ca="1" si="0"/>
        <v>2</v>
      </c>
      <c r="M11" s="3">
        <f t="shared" ca="1" si="0"/>
        <v>3</v>
      </c>
      <c r="N11" s="3">
        <f t="shared" ca="1" si="0"/>
        <v>0</v>
      </c>
      <c r="O11" s="3">
        <f t="shared" ca="1" si="0"/>
        <v>4</v>
      </c>
      <c r="P11" s="3">
        <f t="shared" ca="1" si="0"/>
        <v>5</v>
      </c>
      <c r="Q11" s="3">
        <f t="shared" ca="1" si="0"/>
        <v>5</v>
      </c>
      <c r="R11" s="3">
        <f t="shared" ca="1" si="0"/>
        <v>1</v>
      </c>
      <c r="S11" s="3">
        <f t="shared" ca="1" si="0"/>
        <v>1</v>
      </c>
      <c r="T11" s="3">
        <f t="shared" ca="1" si="4"/>
        <v>46</v>
      </c>
      <c r="U11" s="11">
        <f ca="1">T11/T15</f>
        <v>0.12957746478873239</v>
      </c>
      <c r="V11" s="12"/>
      <c r="W11" s="9" t="s">
        <v>6</v>
      </c>
      <c r="X11" s="3">
        <f t="shared" ca="1" si="5"/>
        <v>5</v>
      </c>
      <c r="Y11" s="3">
        <f t="shared" ca="1" si="1"/>
        <v>1</v>
      </c>
      <c r="Z11" s="3">
        <f t="shared" ca="1" si="1"/>
        <v>3</v>
      </c>
      <c r="AA11" s="3">
        <f t="shared" ca="1" si="1"/>
        <v>5</v>
      </c>
      <c r="AB11" s="3">
        <f t="shared" ca="1" si="1"/>
        <v>0</v>
      </c>
      <c r="AC11" s="3">
        <f t="shared" ca="1" si="1"/>
        <v>5</v>
      </c>
      <c r="AD11" s="3">
        <f t="shared" ca="1" si="1"/>
        <v>4</v>
      </c>
      <c r="AE11" s="3">
        <f t="shared" ca="1" si="1"/>
        <v>3</v>
      </c>
      <c r="AF11" s="3">
        <f t="shared" ca="1" si="1"/>
        <v>0</v>
      </c>
      <c r="AG11" s="3">
        <f t="shared" ca="1" si="1"/>
        <v>1</v>
      </c>
      <c r="AH11" s="3">
        <f t="shared" ca="1" si="1"/>
        <v>3</v>
      </c>
      <c r="AI11" s="3">
        <f t="shared" ca="1" si="1"/>
        <v>2</v>
      </c>
      <c r="AJ11" s="3">
        <f t="shared" ca="1" si="1"/>
        <v>4</v>
      </c>
      <c r="AK11" s="3">
        <f t="shared" ca="1" si="1"/>
        <v>4</v>
      </c>
      <c r="AL11" s="3">
        <f t="shared" ca="1" si="6"/>
        <v>40</v>
      </c>
      <c r="AM11" s="11">
        <f ca="1">AL11/AL15</f>
        <v>0.11869436201780416</v>
      </c>
      <c r="AO11" s="9" t="s">
        <v>6</v>
      </c>
      <c r="AP11" s="3">
        <f t="shared" ca="1" si="7"/>
        <v>3</v>
      </c>
      <c r="AQ11" s="3">
        <f t="shared" ca="1" si="2"/>
        <v>1</v>
      </c>
      <c r="AR11" s="3">
        <f t="shared" ca="1" si="2"/>
        <v>2</v>
      </c>
      <c r="AS11" s="3">
        <f t="shared" ca="1" si="2"/>
        <v>1</v>
      </c>
      <c r="AT11" s="3">
        <f t="shared" ca="1" si="2"/>
        <v>1</v>
      </c>
      <c r="AU11" s="3">
        <f t="shared" ca="1" si="2"/>
        <v>3</v>
      </c>
      <c r="AV11" s="3">
        <f t="shared" ca="1" si="2"/>
        <v>2</v>
      </c>
      <c r="AW11" s="3">
        <f t="shared" ca="1" si="2"/>
        <v>2</v>
      </c>
      <c r="AX11" s="3">
        <f t="shared" ca="1" si="2"/>
        <v>0</v>
      </c>
      <c r="AY11" s="3">
        <f t="shared" ca="1" si="2"/>
        <v>2</v>
      </c>
      <c r="AZ11" s="3">
        <f t="shared" ca="1" si="2"/>
        <v>4</v>
      </c>
      <c r="BA11" s="3">
        <f t="shared" ca="1" si="2"/>
        <v>1</v>
      </c>
      <c r="BB11" s="3">
        <f t="shared" ca="1" si="2"/>
        <v>5</v>
      </c>
      <c r="BC11" s="3">
        <f t="shared" ca="1" si="2"/>
        <v>0</v>
      </c>
      <c r="BD11" s="3">
        <f t="shared" ca="1" si="8"/>
        <v>27</v>
      </c>
      <c r="BE11" s="11">
        <f ca="1">BD11/BD15</f>
        <v>7.7363896848137534E-2</v>
      </c>
    </row>
    <row r="12" spans="1:57" ht="12" customHeight="1" x14ac:dyDescent="0.25">
      <c r="A12" s="96" t="s">
        <v>67</v>
      </c>
      <c r="B12" s="97">
        <v>3</v>
      </c>
      <c r="C12" s="95">
        <f>B12/B53</f>
        <v>3.3333333333333333E-2</v>
      </c>
      <c r="E12" s="9" t="s">
        <v>7</v>
      </c>
      <c r="F12" s="3">
        <f t="shared" ca="1" si="3"/>
        <v>4</v>
      </c>
      <c r="G12" s="3">
        <f t="shared" ca="1" si="0"/>
        <v>3</v>
      </c>
      <c r="H12" s="3">
        <f t="shared" ca="1" si="0"/>
        <v>2</v>
      </c>
      <c r="I12" s="3">
        <f t="shared" ca="1" si="0"/>
        <v>1</v>
      </c>
      <c r="J12" s="3">
        <f t="shared" ca="1" si="0"/>
        <v>4</v>
      </c>
      <c r="K12" s="3">
        <f t="shared" ca="1" si="0"/>
        <v>0</v>
      </c>
      <c r="L12" s="3">
        <f t="shared" ca="1" si="0"/>
        <v>1</v>
      </c>
      <c r="M12" s="3">
        <f t="shared" ca="1" si="0"/>
        <v>0</v>
      </c>
      <c r="N12" s="3">
        <f t="shared" ca="1" si="0"/>
        <v>1</v>
      </c>
      <c r="O12" s="3">
        <f t="shared" ca="1" si="0"/>
        <v>4</v>
      </c>
      <c r="P12" s="3">
        <f t="shared" ca="1" si="0"/>
        <v>5</v>
      </c>
      <c r="Q12" s="3">
        <f t="shared" ca="1" si="0"/>
        <v>3</v>
      </c>
      <c r="R12" s="3">
        <f t="shared" ca="1" si="0"/>
        <v>3</v>
      </c>
      <c r="S12" s="3">
        <f t="shared" ca="1" si="0"/>
        <v>4</v>
      </c>
      <c r="T12" s="3">
        <f t="shared" ca="1" si="4"/>
        <v>35</v>
      </c>
      <c r="U12" s="11">
        <f ca="1">T12/T15</f>
        <v>9.8591549295774641E-2</v>
      </c>
      <c r="V12" s="12"/>
      <c r="W12" s="9" t="s">
        <v>7</v>
      </c>
      <c r="X12" s="3">
        <f t="shared" ca="1" si="5"/>
        <v>5</v>
      </c>
      <c r="Y12" s="3">
        <f t="shared" ca="1" si="1"/>
        <v>2</v>
      </c>
      <c r="Z12" s="3">
        <f t="shared" ca="1" si="1"/>
        <v>2</v>
      </c>
      <c r="AA12" s="3">
        <f t="shared" ca="1" si="1"/>
        <v>3</v>
      </c>
      <c r="AB12" s="3">
        <f t="shared" ca="1" si="1"/>
        <v>1</v>
      </c>
      <c r="AC12" s="3">
        <f t="shared" ca="1" si="1"/>
        <v>2</v>
      </c>
      <c r="AD12" s="3">
        <f t="shared" ca="1" si="1"/>
        <v>2</v>
      </c>
      <c r="AE12" s="3">
        <f t="shared" ca="1" si="1"/>
        <v>5</v>
      </c>
      <c r="AF12" s="3">
        <f t="shared" ca="1" si="1"/>
        <v>0</v>
      </c>
      <c r="AG12" s="3">
        <f t="shared" ca="1" si="1"/>
        <v>2</v>
      </c>
      <c r="AH12" s="3">
        <f t="shared" ca="1" si="1"/>
        <v>0</v>
      </c>
      <c r="AI12" s="3">
        <f t="shared" ca="1" si="1"/>
        <v>2</v>
      </c>
      <c r="AJ12" s="3">
        <f t="shared" ca="1" si="1"/>
        <v>5</v>
      </c>
      <c r="AK12" s="3">
        <f t="shared" ca="1" si="1"/>
        <v>4</v>
      </c>
      <c r="AL12" s="3">
        <f t="shared" ca="1" si="6"/>
        <v>35</v>
      </c>
      <c r="AM12" s="11">
        <f ca="1">AL12/AL15</f>
        <v>0.10385756676557864</v>
      </c>
      <c r="AO12" s="9" t="s">
        <v>7</v>
      </c>
      <c r="AP12" s="3">
        <f t="shared" ca="1" si="7"/>
        <v>3</v>
      </c>
      <c r="AQ12" s="3">
        <f t="shared" ca="1" si="2"/>
        <v>5</v>
      </c>
      <c r="AR12" s="3">
        <f t="shared" ca="1" si="2"/>
        <v>3</v>
      </c>
      <c r="AS12" s="3">
        <f t="shared" ca="1" si="2"/>
        <v>4</v>
      </c>
      <c r="AT12" s="3">
        <f t="shared" ca="1" si="2"/>
        <v>0</v>
      </c>
      <c r="AU12" s="3">
        <f t="shared" ca="1" si="2"/>
        <v>4</v>
      </c>
      <c r="AV12" s="3">
        <f t="shared" ca="1" si="2"/>
        <v>1</v>
      </c>
      <c r="AW12" s="3">
        <f t="shared" ca="1" si="2"/>
        <v>0</v>
      </c>
      <c r="AX12" s="3">
        <f t="shared" ca="1" si="2"/>
        <v>5</v>
      </c>
      <c r="AY12" s="3">
        <f t="shared" ca="1" si="2"/>
        <v>3</v>
      </c>
      <c r="AZ12" s="3">
        <f t="shared" ca="1" si="2"/>
        <v>1</v>
      </c>
      <c r="BA12" s="3">
        <f t="shared" ca="1" si="2"/>
        <v>0</v>
      </c>
      <c r="BB12" s="3">
        <f t="shared" ca="1" si="2"/>
        <v>2</v>
      </c>
      <c r="BC12" s="3">
        <f t="shared" ca="1" si="2"/>
        <v>3</v>
      </c>
      <c r="BD12" s="3">
        <f t="shared" ca="1" si="8"/>
        <v>34</v>
      </c>
      <c r="BE12" s="11">
        <f ca="1">BD12/BD15</f>
        <v>9.7421203438395415E-2</v>
      </c>
    </row>
    <row r="13" spans="1:57" ht="12" customHeight="1" x14ac:dyDescent="0.25">
      <c r="A13" s="96" t="s">
        <v>68</v>
      </c>
      <c r="B13" s="97">
        <v>3</v>
      </c>
      <c r="C13" s="95">
        <f>B13/B53</f>
        <v>3.3333333333333333E-2</v>
      </c>
      <c r="E13" s="9" t="s">
        <v>8</v>
      </c>
      <c r="F13" s="3">
        <f t="shared" ca="1" si="3"/>
        <v>1</v>
      </c>
      <c r="G13" s="3">
        <f t="shared" ca="1" si="0"/>
        <v>0</v>
      </c>
      <c r="H13" s="3">
        <f t="shared" ca="1" si="0"/>
        <v>3</v>
      </c>
      <c r="I13" s="3">
        <f t="shared" ca="1" si="0"/>
        <v>4</v>
      </c>
      <c r="J13" s="3">
        <f t="shared" ca="1" si="0"/>
        <v>2</v>
      </c>
      <c r="K13" s="3">
        <f t="shared" ca="1" si="0"/>
        <v>0</v>
      </c>
      <c r="L13" s="3">
        <f t="shared" ca="1" si="0"/>
        <v>1</v>
      </c>
      <c r="M13" s="3">
        <f t="shared" ca="1" si="0"/>
        <v>1</v>
      </c>
      <c r="N13" s="3">
        <f t="shared" ca="1" si="0"/>
        <v>0</v>
      </c>
      <c r="O13" s="3">
        <f t="shared" ca="1" si="0"/>
        <v>2</v>
      </c>
      <c r="P13" s="3">
        <f t="shared" ca="1" si="0"/>
        <v>1</v>
      </c>
      <c r="Q13" s="3">
        <f t="shared" ca="1" si="0"/>
        <v>2</v>
      </c>
      <c r="R13" s="3">
        <f t="shared" ca="1" si="0"/>
        <v>4</v>
      </c>
      <c r="S13" s="3">
        <f t="shared" ca="1" si="0"/>
        <v>0</v>
      </c>
      <c r="T13" s="3">
        <f t="shared" ca="1" si="4"/>
        <v>21</v>
      </c>
      <c r="U13" s="11">
        <f ca="1">T13/T15</f>
        <v>5.9154929577464786E-2</v>
      </c>
      <c r="V13" s="12"/>
      <c r="W13" s="9" t="s">
        <v>8</v>
      </c>
      <c r="X13" s="3">
        <f t="shared" ca="1" si="5"/>
        <v>3</v>
      </c>
      <c r="Y13" s="3">
        <f t="shared" ca="1" si="1"/>
        <v>3</v>
      </c>
      <c r="Z13" s="3">
        <f t="shared" ca="1" si="1"/>
        <v>1</v>
      </c>
      <c r="AA13" s="3">
        <f t="shared" ca="1" si="1"/>
        <v>0</v>
      </c>
      <c r="AB13" s="3">
        <f t="shared" ca="1" si="1"/>
        <v>4</v>
      </c>
      <c r="AC13" s="3">
        <f t="shared" ca="1" si="1"/>
        <v>4</v>
      </c>
      <c r="AD13" s="3">
        <f t="shared" ca="1" si="1"/>
        <v>0</v>
      </c>
      <c r="AE13" s="3">
        <f t="shared" ca="1" si="1"/>
        <v>5</v>
      </c>
      <c r="AF13" s="3">
        <f t="shared" ca="1" si="1"/>
        <v>2</v>
      </c>
      <c r="AG13" s="3">
        <f t="shared" ca="1" si="1"/>
        <v>2</v>
      </c>
      <c r="AH13" s="3">
        <f t="shared" ca="1" si="1"/>
        <v>0</v>
      </c>
      <c r="AI13" s="3">
        <f t="shared" ca="1" si="1"/>
        <v>1</v>
      </c>
      <c r="AJ13" s="3">
        <f t="shared" ca="1" si="1"/>
        <v>2</v>
      </c>
      <c r="AK13" s="3">
        <f t="shared" ca="1" si="1"/>
        <v>0</v>
      </c>
      <c r="AL13" s="3">
        <f t="shared" ca="1" si="6"/>
        <v>27</v>
      </c>
      <c r="AM13" s="11">
        <f ca="1">AL13/AL15</f>
        <v>8.0118694362017809E-2</v>
      </c>
      <c r="AO13" s="9" t="s">
        <v>8</v>
      </c>
      <c r="AP13" s="3">
        <f t="shared" ca="1" si="7"/>
        <v>2</v>
      </c>
      <c r="AQ13" s="3">
        <f t="shared" ca="1" si="2"/>
        <v>4</v>
      </c>
      <c r="AR13" s="3">
        <f t="shared" ca="1" si="2"/>
        <v>0</v>
      </c>
      <c r="AS13" s="3">
        <f t="shared" ca="1" si="2"/>
        <v>5</v>
      </c>
      <c r="AT13" s="3">
        <f t="shared" ca="1" si="2"/>
        <v>0</v>
      </c>
      <c r="AU13" s="3">
        <f t="shared" ca="1" si="2"/>
        <v>3</v>
      </c>
      <c r="AV13" s="3">
        <f t="shared" ca="1" si="2"/>
        <v>3</v>
      </c>
      <c r="AW13" s="3">
        <f t="shared" ca="1" si="2"/>
        <v>5</v>
      </c>
      <c r="AX13" s="3">
        <f t="shared" ca="1" si="2"/>
        <v>4</v>
      </c>
      <c r="AY13" s="3">
        <f t="shared" ca="1" si="2"/>
        <v>4</v>
      </c>
      <c r="AZ13" s="3">
        <f t="shared" ca="1" si="2"/>
        <v>5</v>
      </c>
      <c r="BA13" s="3">
        <f t="shared" ca="1" si="2"/>
        <v>2</v>
      </c>
      <c r="BB13" s="3">
        <f t="shared" ca="1" si="2"/>
        <v>5</v>
      </c>
      <c r="BC13" s="3">
        <f t="shared" ca="1" si="2"/>
        <v>5</v>
      </c>
      <c r="BD13" s="3">
        <f t="shared" ca="1" si="8"/>
        <v>47</v>
      </c>
      <c r="BE13" s="11">
        <f ca="1">BD13/BD15</f>
        <v>0.1346704871060172</v>
      </c>
    </row>
    <row r="14" spans="1:57" ht="12" customHeight="1" x14ac:dyDescent="0.25">
      <c r="A14" s="96" t="s">
        <v>69</v>
      </c>
      <c r="B14" s="97">
        <v>2</v>
      </c>
      <c r="C14" s="95">
        <f>B14/B53</f>
        <v>2.2222222222222223E-2</v>
      </c>
      <c r="E14" s="9" t="s">
        <v>9</v>
      </c>
      <c r="F14" s="3">
        <f t="shared" ca="1" si="3"/>
        <v>2</v>
      </c>
      <c r="G14" s="3">
        <f t="shared" ca="1" si="0"/>
        <v>1</v>
      </c>
      <c r="H14" s="3">
        <f t="shared" ca="1" si="0"/>
        <v>1</v>
      </c>
      <c r="I14" s="3">
        <f t="shared" ca="1" si="0"/>
        <v>3</v>
      </c>
      <c r="J14" s="3">
        <f t="shared" ca="1" si="0"/>
        <v>0</v>
      </c>
      <c r="K14" s="3">
        <f t="shared" ca="1" si="0"/>
        <v>2</v>
      </c>
      <c r="L14" s="3">
        <f t="shared" ca="1" si="0"/>
        <v>4</v>
      </c>
      <c r="M14" s="3">
        <f t="shared" ca="1" si="0"/>
        <v>1</v>
      </c>
      <c r="N14" s="3">
        <f t="shared" ca="1" si="0"/>
        <v>4</v>
      </c>
      <c r="O14" s="3">
        <f t="shared" ca="1" si="0"/>
        <v>1</v>
      </c>
      <c r="P14" s="3">
        <f t="shared" ca="1" si="0"/>
        <v>1</v>
      </c>
      <c r="Q14" s="3">
        <f t="shared" ca="1" si="0"/>
        <v>2</v>
      </c>
      <c r="R14" s="3">
        <f t="shared" ca="1" si="0"/>
        <v>2</v>
      </c>
      <c r="S14" s="3">
        <f t="shared" ca="1" si="0"/>
        <v>0</v>
      </c>
      <c r="T14" s="3">
        <f t="shared" ca="1" si="4"/>
        <v>24</v>
      </c>
      <c r="U14" s="11">
        <f ca="1">T14/T15</f>
        <v>6.7605633802816895E-2</v>
      </c>
      <c r="V14" s="12"/>
      <c r="W14" s="9" t="s">
        <v>9</v>
      </c>
      <c r="X14" s="3">
        <f t="shared" ca="1" si="5"/>
        <v>2</v>
      </c>
      <c r="Y14" s="3">
        <f t="shared" ca="1" si="1"/>
        <v>0</v>
      </c>
      <c r="Z14" s="3">
        <f t="shared" ca="1" si="1"/>
        <v>2</v>
      </c>
      <c r="AA14" s="3">
        <f t="shared" ca="1" si="1"/>
        <v>3</v>
      </c>
      <c r="AB14" s="3">
        <f t="shared" ca="1" si="1"/>
        <v>5</v>
      </c>
      <c r="AC14" s="3">
        <f t="shared" ca="1" si="1"/>
        <v>1</v>
      </c>
      <c r="AD14" s="3">
        <f t="shared" ca="1" si="1"/>
        <v>4</v>
      </c>
      <c r="AE14" s="3">
        <f t="shared" ca="1" si="1"/>
        <v>2</v>
      </c>
      <c r="AF14" s="3">
        <f t="shared" ca="1" si="1"/>
        <v>1</v>
      </c>
      <c r="AG14" s="3">
        <f t="shared" ca="1" si="1"/>
        <v>1</v>
      </c>
      <c r="AH14" s="3">
        <f t="shared" ca="1" si="1"/>
        <v>1</v>
      </c>
      <c r="AI14" s="3">
        <f t="shared" ca="1" si="1"/>
        <v>1</v>
      </c>
      <c r="AJ14" s="3">
        <f t="shared" ca="1" si="1"/>
        <v>3</v>
      </c>
      <c r="AK14" s="3">
        <f t="shared" ca="1" si="1"/>
        <v>5</v>
      </c>
      <c r="AL14" s="3">
        <f t="shared" ca="1" si="6"/>
        <v>31</v>
      </c>
      <c r="AM14" s="11">
        <f ca="1">AL14/AL15</f>
        <v>9.1988130563798218E-2</v>
      </c>
      <c r="AO14" s="9" t="s">
        <v>9</v>
      </c>
      <c r="AP14" s="3">
        <f t="shared" ca="1" si="7"/>
        <v>3</v>
      </c>
      <c r="AQ14" s="3">
        <f t="shared" ca="1" si="2"/>
        <v>0</v>
      </c>
      <c r="AR14" s="3">
        <f t="shared" ca="1" si="2"/>
        <v>3</v>
      </c>
      <c r="AS14" s="3">
        <f t="shared" ca="1" si="2"/>
        <v>1</v>
      </c>
      <c r="AT14" s="3">
        <f t="shared" ca="1" si="2"/>
        <v>5</v>
      </c>
      <c r="AU14" s="3">
        <f t="shared" ca="1" si="2"/>
        <v>3</v>
      </c>
      <c r="AV14" s="3">
        <f t="shared" ca="1" si="2"/>
        <v>2</v>
      </c>
      <c r="AW14" s="3">
        <f t="shared" ca="1" si="2"/>
        <v>0</v>
      </c>
      <c r="AX14" s="3">
        <f t="shared" ca="1" si="2"/>
        <v>5</v>
      </c>
      <c r="AY14" s="3">
        <f t="shared" ca="1" si="2"/>
        <v>4</v>
      </c>
      <c r="AZ14" s="3">
        <f t="shared" ca="1" si="2"/>
        <v>1</v>
      </c>
      <c r="BA14" s="3">
        <f t="shared" ca="1" si="2"/>
        <v>5</v>
      </c>
      <c r="BB14" s="3">
        <f t="shared" ca="1" si="2"/>
        <v>5</v>
      </c>
      <c r="BC14" s="3">
        <f t="shared" ca="1" si="2"/>
        <v>0</v>
      </c>
      <c r="BD14" s="3">
        <f t="shared" ca="1" si="8"/>
        <v>37</v>
      </c>
      <c r="BE14" s="11">
        <f ca="1">BD14/BD15</f>
        <v>0.10601719197707736</v>
      </c>
    </row>
    <row r="15" spans="1:57" ht="12" customHeight="1" x14ac:dyDescent="0.25">
      <c r="A15" s="17" t="s">
        <v>70</v>
      </c>
      <c r="B15" s="98">
        <v>2</v>
      </c>
      <c r="C15" s="99">
        <f>B15/B53</f>
        <v>2.2222222222222223E-2</v>
      </c>
      <c r="E15" s="9"/>
      <c r="F15" s="3">
        <f ca="1">SUM(F5:F14)</f>
        <v>33</v>
      </c>
      <c r="G15" s="3">
        <f t="shared" ref="G15:S15" ca="1" si="9">SUM(G5:G14)</f>
        <v>17</v>
      </c>
      <c r="H15" s="3">
        <f t="shared" ca="1" si="9"/>
        <v>27</v>
      </c>
      <c r="I15" s="3">
        <f t="shared" ca="1" si="9"/>
        <v>25</v>
      </c>
      <c r="J15" s="3">
        <f t="shared" ca="1" si="9"/>
        <v>36</v>
      </c>
      <c r="K15" s="3">
        <f t="shared" ca="1" si="9"/>
        <v>27</v>
      </c>
      <c r="L15" s="3">
        <f t="shared" ca="1" si="9"/>
        <v>25</v>
      </c>
      <c r="M15" s="3">
        <f t="shared" ca="1" si="9"/>
        <v>27</v>
      </c>
      <c r="N15" s="3">
        <f t="shared" ca="1" si="9"/>
        <v>23</v>
      </c>
      <c r="O15" s="3">
        <f t="shared" ca="1" si="9"/>
        <v>27</v>
      </c>
      <c r="P15" s="3">
        <f t="shared" ca="1" si="9"/>
        <v>15</v>
      </c>
      <c r="Q15" s="3">
        <f t="shared" ca="1" si="9"/>
        <v>28</v>
      </c>
      <c r="R15" s="3">
        <f t="shared" ca="1" si="9"/>
        <v>24</v>
      </c>
      <c r="S15" s="3">
        <f t="shared" ca="1" si="9"/>
        <v>21</v>
      </c>
      <c r="T15" s="3">
        <f ca="1">SUM(F15:S15)</f>
        <v>355</v>
      </c>
      <c r="U15" s="11">
        <f ca="1">SUM(U5:U14)</f>
        <v>0.99999999999999989</v>
      </c>
      <c r="W15" s="9"/>
      <c r="X15" s="3">
        <f ca="1">SUM(X5:X14)</f>
        <v>35</v>
      </c>
      <c r="Y15" s="3">
        <f t="shared" ref="Y15:AK15" ca="1" si="10">SUM(Y5:Y14)</f>
        <v>22</v>
      </c>
      <c r="Z15" s="3">
        <f t="shared" ca="1" si="10"/>
        <v>30</v>
      </c>
      <c r="AA15" s="3">
        <f t="shared" ca="1" si="10"/>
        <v>24</v>
      </c>
      <c r="AB15" s="3">
        <f t="shared" ca="1" si="10"/>
        <v>28</v>
      </c>
      <c r="AC15" s="3">
        <f t="shared" ca="1" si="10"/>
        <v>25</v>
      </c>
      <c r="AD15" s="3">
        <f t="shared" ca="1" si="10"/>
        <v>22</v>
      </c>
      <c r="AE15" s="3">
        <f t="shared" ca="1" si="10"/>
        <v>29</v>
      </c>
      <c r="AF15" s="3">
        <f t="shared" ca="1" si="10"/>
        <v>19</v>
      </c>
      <c r="AG15" s="3">
        <f t="shared" ca="1" si="10"/>
        <v>17</v>
      </c>
      <c r="AH15" s="3">
        <f t="shared" ca="1" si="10"/>
        <v>22</v>
      </c>
      <c r="AI15" s="3">
        <f t="shared" ca="1" si="10"/>
        <v>15</v>
      </c>
      <c r="AJ15" s="3">
        <f t="shared" ca="1" si="10"/>
        <v>22</v>
      </c>
      <c r="AK15" s="3">
        <f t="shared" ca="1" si="10"/>
        <v>27</v>
      </c>
      <c r="AL15" s="3">
        <f ca="1">SUM(X15:AK15)</f>
        <v>337</v>
      </c>
      <c r="AM15" s="11">
        <f ca="1">SUM(AM5:AM14)</f>
        <v>1</v>
      </c>
      <c r="AO15" s="9"/>
      <c r="AP15" s="3">
        <f ca="1">SUM(AP5:AP14)</f>
        <v>27</v>
      </c>
      <c r="AQ15" s="3">
        <f t="shared" ref="AQ15:BC15" ca="1" si="11">SUM(AQ5:AQ14)</f>
        <v>28</v>
      </c>
      <c r="AR15" s="3">
        <f t="shared" ca="1" si="11"/>
        <v>21</v>
      </c>
      <c r="AS15" s="3">
        <f t="shared" ca="1" si="11"/>
        <v>21</v>
      </c>
      <c r="AT15" s="3">
        <f t="shared" ca="1" si="11"/>
        <v>25</v>
      </c>
      <c r="AU15" s="3">
        <f t="shared" ca="1" si="11"/>
        <v>24</v>
      </c>
      <c r="AV15" s="3">
        <f t="shared" ca="1" si="11"/>
        <v>24</v>
      </c>
      <c r="AW15" s="3">
        <f t="shared" ca="1" si="11"/>
        <v>22</v>
      </c>
      <c r="AX15" s="3">
        <f t="shared" ca="1" si="11"/>
        <v>29</v>
      </c>
      <c r="AY15" s="3">
        <f t="shared" ca="1" si="11"/>
        <v>27</v>
      </c>
      <c r="AZ15" s="3">
        <f t="shared" ca="1" si="11"/>
        <v>25</v>
      </c>
      <c r="BA15" s="3">
        <f t="shared" ca="1" si="11"/>
        <v>23</v>
      </c>
      <c r="BB15" s="3">
        <f t="shared" ca="1" si="11"/>
        <v>35</v>
      </c>
      <c r="BC15" s="3">
        <f t="shared" ca="1" si="11"/>
        <v>18</v>
      </c>
      <c r="BD15" s="3">
        <f ca="1">SUM(AP15:BC15)</f>
        <v>349</v>
      </c>
      <c r="BE15" s="11">
        <f ca="1">SUM(BE5:BE14)</f>
        <v>1</v>
      </c>
    </row>
    <row r="16" spans="1:57" ht="12" customHeight="1" x14ac:dyDescent="0.25">
      <c r="E16" s="13"/>
      <c r="F16" s="14">
        <f ca="1">F15/T15</f>
        <v>9.295774647887324E-2</v>
      </c>
      <c r="G16" s="14">
        <f ca="1">G15/T15</f>
        <v>4.788732394366197E-2</v>
      </c>
      <c r="H16" s="14">
        <f ca="1">H15/T15</f>
        <v>7.605633802816901E-2</v>
      </c>
      <c r="I16" s="14">
        <f ca="1">I15/T15</f>
        <v>7.0422535211267609E-2</v>
      </c>
      <c r="J16" s="14">
        <f ca="1">J15/T15</f>
        <v>0.10140845070422536</v>
      </c>
      <c r="K16" s="14">
        <f ca="1">K15/T15</f>
        <v>7.605633802816901E-2</v>
      </c>
      <c r="L16" s="14">
        <f ca="1">L15/T15</f>
        <v>7.0422535211267609E-2</v>
      </c>
      <c r="M16" s="14">
        <f ca="1">M15/T15</f>
        <v>7.605633802816901E-2</v>
      </c>
      <c r="N16" s="14">
        <f ca="1">N15/T15</f>
        <v>6.4788732394366194E-2</v>
      </c>
      <c r="O16" s="14">
        <f ca="1">O15/T15</f>
        <v>7.605633802816901E-2</v>
      </c>
      <c r="P16" s="14">
        <f ca="1">P15/T15</f>
        <v>4.2253521126760563E-2</v>
      </c>
      <c r="Q16" s="14">
        <f ca="1">Q15/T15</f>
        <v>7.8873239436619724E-2</v>
      </c>
      <c r="R16" s="14">
        <f ca="1">R15/T15</f>
        <v>6.7605633802816895E-2</v>
      </c>
      <c r="S16" s="14">
        <f ca="1">S15/T15</f>
        <v>5.9154929577464786E-2</v>
      </c>
      <c r="T16" s="15">
        <f ca="1">SUM(F16:S16)</f>
        <v>1</v>
      </c>
      <c r="U16" s="16"/>
      <c r="W16" s="13"/>
      <c r="X16" s="14">
        <f ca="1">X15/AL15</f>
        <v>0.10385756676557864</v>
      </c>
      <c r="Y16" s="14">
        <f ca="1">Y15/AL15</f>
        <v>6.5281899109792291E-2</v>
      </c>
      <c r="Z16" s="14">
        <f ca="1">Z15/AL15</f>
        <v>8.9020771513353122E-2</v>
      </c>
      <c r="AA16" s="14">
        <f ca="1">AA15/AL15</f>
        <v>7.1216617210682495E-2</v>
      </c>
      <c r="AB16" s="14">
        <f ca="1">AB15/AL15</f>
        <v>8.3086053412462904E-2</v>
      </c>
      <c r="AC16" s="14">
        <f ca="1">AC15/AL15</f>
        <v>7.418397626112759E-2</v>
      </c>
      <c r="AD16" s="14">
        <f ca="1">AD15/AL15</f>
        <v>6.5281899109792291E-2</v>
      </c>
      <c r="AE16" s="14">
        <f ca="1">AE15/AL15</f>
        <v>8.6053412462908013E-2</v>
      </c>
      <c r="AF16" s="14">
        <f ca="1">AF15/AL15</f>
        <v>5.637982195845697E-2</v>
      </c>
      <c r="AG16" s="14">
        <f ca="1">AG15/AL15</f>
        <v>5.0445103857566766E-2</v>
      </c>
      <c r="AH16" s="14">
        <f ca="1">AH15/AL15</f>
        <v>6.5281899109792291E-2</v>
      </c>
      <c r="AI16" s="14">
        <f ca="1">AI15/AL15</f>
        <v>4.4510385756676561E-2</v>
      </c>
      <c r="AJ16" s="14">
        <f ca="1">AJ15/AL15</f>
        <v>6.5281899109792291E-2</v>
      </c>
      <c r="AK16" s="14">
        <f ca="1">AK15/AL15</f>
        <v>8.0118694362017809E-2</v>
      </c>
      <c r="AL16" s="15">
        <f ca="1">SUM(X16:AK16)</f>
        <v>1</v>
      </c>
      <c r="AM16" s="16"/>
      <c r="AO16" s="13"/>
      <c r="AP16" s="14">
        <f ca="1">AP15/BD15</f>
        <v>7.7363896848137534E-2</v>
      </c>
      <c r="AQ16" s="14">
        <f ca="1">AQ15/BD15</f>
        <v>8.0229226361031525E-2</v>
      </c>
      <c r="AR16" s="14">
        <f ca="1">AR15/BD15</f>
        <v>6.0171919770773637E-2</v>
      </c>
      <c r="AS16" s="14">
        <f ca="1">AS15/BD15</f>
        <v>6.0171919770773637E-2</v>
      </c>
      <c r="AT16" s="14">
        <f ca="1">AT15/BD15</f>
        <v>7.1633237822349566E-2</v>
      </c>
      <c r="AU16" s="14">
        <f ca="1">AU15/BD15</f>
        <v>6.8767908309455589E-2</v>
      </c>
      <c r="AV16" s="14">
        <f ca="1">AV15/BD15</f>
        <v>6.8767908309455589E-2</v>
      </c>
      <c r="AW16" s="14">
        <f ca="1">AW15/BD15</f>
        <v>6.3037249283667621E-2</v>
      </c>
      <c r="AX16" s="14">
        <f ca="1">AX15/BD15</f>
        <v>8.3094555873925502E-2</v>
      </c>
      <c r="AY16" s="14">
        <f ca="1">AY15/BD15</f>
        <v>7.7363896848137534E-2</v>
      </c>
      <c r="AZ16" s="14">
        <f ca="1">AZ15/BD15</f>
        <v>7.1633237822349566E-2</v>
      </c>
      <c r="BA16" s="14">
        <f ca="1">BA15/BD15</f>
        <v>6.5902578796561598E-2</v>
      </c>
      <c r="BB16" s="14">
        <f ca="1">BB15/BD15</f>
        <v>0.10028653295128939</v>
      </c>
      <c r="BC16" s="14">
        <f ca="1">BC15/BD15</f>
        <v>5.1575931232091692E-2</v>
      </c>
      <c r="BD16" s="15">
        <f ca="1">SUM(AP16:BC16)</f>
        <v>0.99999999999999978</v>
      </c>
      <c r="BE16" s="16"/>
    </row>
    <row r="17" spans="1:57" ht="12" customHeight="1" x14ac:dyDescent="0.25">
      <c r="A17" s="146" t="s">
        <v>41</v>
      </c>
      <c r="B17" s="147"/>
      <c r="C17" s="148"/>
      <c r="E17" s="17"/>
      <c r="F17" s="18">
        <f ca="1">F16*$C5</f>
        <v>2.0657276995305167E-3</v>
      </c>
      <c r="G17" s="18">
        <f t="shared" ref="G17:T17" ca="1" si="12">G16*$C5</f>
        <v>1.0641627543035994E-3</v>
      </c>
      <c r="H17" s="18">
        <f t="shared" ca="1" si="12"/>
        <v>1.6901408450704224E-3</v>
      </c>
      <c r="I17" s="18">
        <f t="shared" ca="1" si="12"/>
        <v>1.5649452269170579E-3</v>
      </c>
      <c r="J17" s="18">
        <f t="shared" ca="1" si="12"/>
        <v>2.2535211267605635E-3</v>
      </c>
      <c r="K17" s="18">
        <f t="shared" ca="1" si="12"/>
        <v>1.6901408450704224E-3</v>
      </c>
      <c r="L17" s="18">
        <f t="shared" ca="1" si="12"/>
        <v>1.5649452269170579E-3</v>
      </c>
      <c r="M17" s="18">
        <f t="shared" ca="1" si="12"/>
        <v>1.6901408450704224E-3</v>
      </c>
      <c r="N17" s="18">
        <f t="shared" ca="1" si="12"/>
        <v>1.4397496087636933E-3</v>
      </c>
      <c r="O17" s="18">
        <f t="shared" ca="1" si="12"/>
        <v>1.6901408450704224E-3</v>
      </c>
      <c r="P17" s="18">
        <f t="shared" ca="1" si="12"/>
        <v>9.3896713615023472E-4</v>
      </c>
      <c r="Q17" s="18">
        <f t="shared" ca="1" si="12"/>
        <v>1.752738654147105E-3</v>
      </c>
      <c r="R17" s="18">
        <f t="shared" ca="1" si="12"/>
        <v>1.5023474178403756E-3</v>
      </c>
      <c r="S17" s="18">
        <f t="shared" ca="1" si="12"/>
        <v>1.3145539906103286E-3</v>
      </c>
      <c r="T17" s="18">
        <f t="shared" ca="1" si="12"/>
        <v>2.2222222222222223E-2</v>
      </c>
      <c r="U17" s="19"/>
      <c r="W17" s="17"/>
      <c r="X17" s="18">
        <f ca="1">X16*$C6</f>
        <v>2.3079459281239701E-3</v>
      </c>
      <c r="Y17" s="18">
        <f t="shared" ref="Y17:AL17" ca="1" si="13">Y16*$C6</f>
        <v>1.4507088691064953E-3</v>
      </c>
      <c r="Z17" s="18">
        <f t="shared" ca="1" si="13"/>
        <v>1.9782393669634029E-3</v>
      </c>
      <c r="AA17" s="18">
        <f t="shared" ca="1" si="13"/>
        <v>1.5825914935707222E-3</v>
      </c>
      <c r="AB17" s="18">
        <f t="shared" ca="1" si="13"/>
        <v>1.8463567424991758E-3</v>
      </c>
      <c r="AC17" s="18">
        <f t="shared" ca="1" si="13"/>
        <v>1.6485328058028353E-3</v>
      </c>
      <c r="AD17" s="18">
        <f t="shared" ca="1" si="13"/>
        <v>1.4507088691064953E-3</v>
      </c>
      <c r="AE17" s="18">
        <f t="shared" ca="1" si="13"/>
        <v>1.9122980547312892E-3</v>
      </c>
      <c r="AF17" s="18">
        <f t="shared" ca="1" si="13"/>
        <v>1.2528849324101548E-3</v>
      </c>
      <c r="AG17" s="18">
        <f t="shared" ca="1" si="13"/>
        <v>1.1210023079459282E-3</v>
      </c>
      <c r="AH17" s="18">
        <f t="shared" ca="1" si="13"/>
        <v>1.4507088691064953E-3</v>
      </c>
      <c r="AI17" s="18">
        <f t="shared" ca="1" si="13"/>
        <v>9.8911968348170147E-4</v>
      </c>
      <c r="AJ17" s="18">
        <f t="shared" ca="1" si="13"/>
        <v>1.4507088691064953E-3</v>
      </c>
      <c r="AK17" s="18">
        <f t="shared" ca="1" si="13"/>
        <v>1.7804154302670625E-3</v>
      </c>
      <c r="AL17" s="18">
        <f t="shared" ca="1" si="13"/>
        <v>2.2222222222222223E-2</v>
      </c>
      <c r="AM17" s="19"/>
      <c r="AO17" s="17"/>
      <c r="AP17" s="18">
        <f ca="1">AP16*$C7</f>
        <v>1.7191977077363897E-3</v>
      </c>
      <c r="AQ17" s="18">
        <f t="shared" ref="AQ17:BD17" ca="1" si="14">AQ16*$C7</f>
        <v>1.7828716969118118E-3</v>
      </c>
      <c r="AR17" s="18">
        <f t="shared" ca="1" si="14"/>
        <v>1.3371537726838587E-3</v>
      </c>
      <c r="AS17" s="18">
        <f t="shared" ca="1" si="14"/>
        <v>1.3371537726838587E-3</v>
      </c>
      <c r="AT17" s="18">
        <f t="shared" ca="1" si="14"/>
        <v>1.5918497293855459E-3</v>
      </c>
      <c r="AU17" s="18">
        <f t="shared" ca="1" si="14"/>
        <v>1.5281757402101242E-3</v>
      </c>
      <c r="AV17" s="18">
        <f t="shared" ca="1" si="14"/>
        <v>1.5281757402101242E-3</v>
      </c>
      <c r="AW17" s="18">
        <f t="shared" ca="1" si="14"/>
        <v>1.4008277618592804E-3</v>
      </c>
      <c r="AX17" s="18">
        <f t="shared" ca="1" si="14"/>
        <v>1.8465456860872335E-3</v>
      </c>
      <c r="AY17" s="18">
        <f t="shared" ca="1" si="14"/>
        <v>1.7191977077363897E-3</v>
      </c>
      <c r="AZ17" s="18">
        <f t="shared" ca="1" si="14"/>
        <v>1.5918497293855459E-3</v>
      </c>
      <c r="BA17" s="18">
        <f t="shared" ca="1" si="14"/>
        <v>1.4645017510347023E-3</v>
      </c>
      <c r="BB17" s="18">
        <f t="shared" ca="1" si="14"/>
        <v>2.2285896211397642E-3</v>
      </c>
      <c r="BC17" s="18">
        <f t="shared" ca="1" si="14"/>
        <v>1.1461318051575933E-3</v>
      </c>
      <c r="BD17" s="18">
        <f t="shared" ca="1" si="14"/>
        <v>2.222222222222222E-2</v>
      </c>
      <c r="BE17" s="19"/>
    </row>
    <row r="18" spans="1:57" ht="12" customHeight="1" x14ac:dyDescent="0.25">
      <c r="A18" s="20" t="s">
        <v>19</v>
      </c>
      <c r="B18" s="87" t="s">
        <v>20</v>
      </c>
      <c r="C18" s="82" t="s">
        <v>21</v>
      </c>
      <c r="F18" s="12"/>
    </row>
    <row r="19" spans="1:57" ht="12" customHeight="1" x14ac:dyDescent="0.25">
      <c r="A19" s="83" t="s">
        <v>14</v>
      </c>
      <c r="B19" s="84">
        <v>2</v>
      </c>
      <c r="C19" s="85">
        <f>B19/B53</f>
        <v>2.2222222222222223E-2</v>
      </c>
      <c r="E19" s="134" t="s">
        <v>92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6"/>
      <c r="W19" s="134" t="s">
        <v>93</v>
      </c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6"/>
      <c r="AO19" s="134" t="s">
        <v>94</v>
      </c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6"/>
    </row>
    <row r="20" spans="1:57" ht="12" customHeight="1" x14ac:dyDescent="0.25">
      <c r="A20" s="83" t="s">
        <v>15</v>
      </c>
      <c r="B20" s="84">
        <v>2</v>
      </c>
      <c r="C20" s="85">
        <f>B20/B53</f>
        <v>2.2222222222222223E-2</v>
      </c>
      <c r="E20" s="9"/>
      <c r="F20" s="3" t="s">
        <v>44</v>
      </c>
      <c r="G20" s="3" t="s">
        <v>45</v>
      </c>
      <c r="H20" s="3" t="s">
        <v>46</v>
      </c>
      <c r="I20" s="3" t="s">
        <v>47</v>
      </c>
      <c r="J20" s="3" t="s">
        <v>48</v>
      </c>
      <c r="K20" s="3" t="s">
        <v>49</v>
      </c>
      <c r="L20" s="3" t="s">
        <v>50</v>
      </c>
      <c r="M20" s="3" t="s">
        <v>51</v>
      </c>
      <c r="N20" s="3" t="s">
        <v>52</v>
      </c>
      <c r="O20" s="3" t="s">
        <v>53</v>
      </c>
      <c r="P20" s="3" t="s">
        <v>54</v>
      </c>
      <c r="Q20" s="3" t="s">
        <v>55</v>
      </c>
      <c r="R20" s="3" t="s">
        <v>56</v>
      </c>
      <c r="S20" s="3" t="s">
        <v>57</v>
      </c>
      <c r="T20" s="3">
        <f ca="1">SUM(T21:T30)</f>
        <v>322</v>
      </c>
      <c r="U20" s="10"/>
      <c r="W20" s="9"/>
      <c r="X20" s="3" t="s">
        <v>44</v>
      </c>
      <c r="Y20" s="3" t="s">
        <v>45</v>
      </c>
      <c r="Z20" s="3" t="s">
        <v>46</v>
      </c>
      <c r="AA20" s="3" t="s">
        <v>47</v>
      </c>
      <c r="AB20" s="3" t="s">
        <v>48</v>
      </c>
      <c r="AC20" s="3" t="s">
        <v>49</v>
      </c>
      <c r="AD20" s="3" t="s">
        <v>50</v>
      </c>
      <c r="AE20" s="3" t="s">
        <v>51</v>
      </c>
      <c r="AF20" s="3" t="s">
        <v>52</v>
      </c>
      <c r="AG20" s="3" t="s">
        <v>53</v>
      </c>
      <c r="AH20" s="3" t="s">
        <v>54</v>
      </c>
      <c r="AI20" s="3" t="s">
        <v>55</v>
      </c>
      <c r="AJ20" s="3" t="s">
        <v>56</v>
      </c>
      <c r="AK20" s="3" t="s">
        <v>57</v>
      </c>
      <c r="AL20" s="3">
        <f ca="1">SUM(AL21:AL30)</f>
        <v>381</v>
      </c>
      <c r="AM20" s="10"/>
      <c r="AO20" s="9"/>
      <c r="AP20" s="3" t="s">
        <v>44</v>
      </c>
      <c r="AQ20" s="3" t="s">
        <v>45</v>
      </c>
      <c r="AR20" s="3" t="s">
        <v>46</v>
      </c>
      <c r="AS20" s="3" t="s">
        <v>47</v>
      </c>
      <c r="AT20" s="3" t="s">
        <v>48</v>
      </c>
      <c r="AU20" s="3" t="s">
        <v>49</v>
      </c>
      <c r="AV20" s="3" t="s">
        <v>50</v>
      </c>
      <c r="AW20" s="3" t="s">
        <v>51</v>
      </c>
      <c r="AX20" s="3" t="s">
        <v>52</v>
      </c>
      <c r="AY20" s="3" t="s">
        <v>53</v>
      </c>
      <c r="AZ20" s="3" t="s">
        <v>54</v>
      </c>
      <c r="BA20" s="3" t="s">
        <v>55</v>
      </c>
      <c r="BB20" s="3" t="s">
        <v>56</v>
      </c>
      <c r="BC20" s="3" t="s">
        <v>57</v>
      </c>
      <c r="BD20" s="3">
        <f ca="1">SUM(BD21:BD30)</f>
        <v>363</v>
      </c>
      <c r="BE20" s="10"/>
    </row>
    <row r="21" spans="1:57" ht="12" customHeight="1" x14ac:dyDescent="0.25">
      <c r="A21" s="83" t="s">
        <v>16</v>
      </c>
      <c r="B21" s="84">
        <v>2</v>
      </c>
      <c r="C21" s="85">
        <f>B21/B53</f>
        <v>2.2222222222222223E-2</v>
      </c>
      <c r="E21" s="9" t="s">
        <v>0</v>
      </c>
      <c r="F21" s="3">
        <f ca="1">RANDBETWEEN(0, 5)</f>
        <v>3</v>
      </c>
      <c r="G21" s="3">
        <f t="shared" ref="G21:S30" ca="1" si="15">RANDBETWEEN(0, 5)</f>
        <v>2</v>
      </c>
      <c r="H21" s="3">
        <f t="shared" ca="1" si="15"/>
        <v>2</v>
      </c>
      <c r="I21" s="3">
        <f t="shared" ca="1" si="15"/>
        <v>4</v>
      </c>
      <c r="J21" s="3">
        <f t="shared" ca="1" si="15"/>
        <v>4</v>
      </c>
      <c r="K21" s="3">
        <f t="shared" ca="1" si="15"/>
        <v>3</v>
      </c>
      <c r="L21" s="3">
        <f t="shared" ca="1" si="15"/>
        <v>2</v>
      </c>
      <c r="M21" s="3">
        <f t="shared" ca="1" si="15"/>
        <v>5</v>
      </c>
      <c r="N21" s="3">
        <f t="shared" ca="1" si="15"/>
        <v>2</v>
      </c>
      <c r="O21" s="3">
        <f t="shared" ca="1" si="15"/>
        <v>5</v>
      </c>
      <c r="P21" s="3">
        <f t="shared" ca="1" si="15"/>
        <v>4</v>
      </c>
      <c r="Q21" s="3">
        <f t="shared" ca="1" si="15"/>
        <v>0</v>
      </c>
      <c r="R21" s="3">
        <f t="shared" ca="1" si="15"/>
        <v>3</v>
      </c>
      <c r="S21" s="3">
        <f t="shared" ca="1" si="15"/>
        <v>2</v>
      </c>
      <c r="T21" s="3">
        <f ca="1">SUM(F21:S21)</f>
        <v>41</v>
      </c>
      <c r="U21" s="11">
        <f ca="1">T21/T31</f>
        <v>0.12732919254658384</v>
      </c>
      <c r="W21" s="9" t="s">
        <v>0</v>
      </c>
      <c r="X21" s="3">
        <f ca="1">RANDBETWEEN(0, 5)</f>
        <v>3</v>
      </c>
      <c r="Y21" s="3">
        <f t="shared" ref="Y21:AK30" ca="1" si="16">RANDBETWEEN(0, 5)</f>
        <v>5</v>
      </c>
      <c r="Z21" s="3">
        <f t="shared" ca="1" si="16"/>
        <v>0</v>
      </c>
      <c r="AA21" s="3">
        <f t="shared" ca="1" si="16"/>
        <v>1</v>
      </c>
      <c r="AB21" s="3">
        <f t="shared" ca="1" si="16"/>
        <v>2</v>
      </c>
      <c r="AC21" s="3">
        <f t="shared" ca="1" si="16"/>
        <v>5</v>
      </c>
      <c r="AD21" s="3">
        <f t="shared" ca="1" si="16"/>
        <v>0</v>
      </c>
      <c r="AE21" s="3">
        <f t="shared" ca="1" si="16"/>
        <v>1</v>
      </c>
      <c r="AF21" s="3">
        <f t="shared" ca="1" si="16"/>
        <v>0</v>
      </c>
      <c r="AG21" s="3">
        <f t="shared" ca="1" si="16"/>
        <v>2</v>
      </c>
      <c r="AH21" s="3">
        <f t="shared" ca="1" si="16"/>
        <v>2</v>
      </c>
      <c r="AI21" s="3">
        <f t="shared" ca="1" si="16"/>
        <v>1</v>
      </c>
      <c r="AJ21" s="3">
        <f t="shared" ca="1" si="16"/>
        <v>4</v>
      </c>
      <c r="AK21" s="3">
        <f t="shared" ca="1" si="16"/>
        <v>3</v>
      </c>
      <c r="AL21" s="3">
        <f ca="1">SUM(X21:AK21)</f>
        <v>29</v>
      </c>
      <c r="AM21" s="11">
        <f ca="1">AL21/AL31</f>
        <v>7.6115485564304461E-2</v>
      </c>
      <c r="AO21" s="9" t="s">
        <v>0</v>
      </c>
      <c r="AP21" s="3">
        <f ca="1">RANDBETWEEN(0, 5)</f>
        <v>1</v>
      </c>
      <c r="AQ21" s="3">
        <f t="shared" ref="AQ21:BC30" ca="1" si="17">RANDBETWEEN(0, 5)</f>
        <v>5</v>
      </c>
      <c r="AR21" s="3">
        <f t="shared" ca="1" si="17"/>
        <v>5</v>
      </c>
      <c r="AS21" s="3">
        <f t="shared" ca="1" si="17"/>
        <v>2</v>
      </c>
      <c r="AT21" s="3">
        <f t="shared" ca="1" si="17"/>
        <v>5</v>
      </c>
      <c r="AU21" s="3">
        <f t="shared" ca="1" si="17"/>
        <v>5</v>
      </c>
      <c r="AV21" s="3">
        <f t="shared" ca="1" si="17"/>
        <v>0</v>
      </c>
      <c r="AW21" s="3">
        <f t="shared" ca="1" si="17"/>
        <v>2</v>
      </c>
      <c r="AX21" s="3">
        <f t="shared" ca="1" si="17"/>
        <v>4</v>
      </c>
      <c r="AY21" s="3">
        <f t="shared" ca="1" si="17"/>
        <v>5</v>
      </c>
      <c r="AZ21" s="3">
        <f t="shared" ca="1" si="17"/>
        <v>4</v>
      </c>
      <c r="BA21" s="3">
        <f t="shared" ca="1" si="17"/>
        <v>1</v>
      </c>
      <c r="BB21" s="3">
        <f t="shared" ca="1" si="17"/>
        <v>4</v>
      </c>
      <c r="BC21" s="3">
        <f t="shared" ca="1" si="17"/>
        <v>4</v>
      </c>
      <c r="BD21" s="3">
        <f ca="1">SUM(AP21:BC21)</f>
        <v>47</v>
      </c>
      <c r="BE21" s="11">
        <f ca="1">BD21/BD31</f>
        <v>0.12947658402203857</v>
      </c>
    </row>
    <row r="22" spans="1:57" ht="12" customHeight="1" x14ac:dyDescent="0.25">
      <c r="A22" s="86" t="s">
        <v>72</v>
      </c>
      <c r="B22" s="87">
        <v>3</v>
      </c>
      <c r="C22" s="85">
        <f>B22/B53</f>
        <v>3.3333333333333333E-2</v>
      </c>
      <c r="E22" s="9" t="s">
        <v>1</v>
      </c>
      <c r="F22" s="3">
        <f t="shared" ref="F22:F30" ca="1" si="18">RANDBETWEEN(0, 5)</f>
        <v>0</v>
      </c>
      <c r="G22" s="3">
        <f t="shared" ca="1" si="15"/>
        <v>2</v>
      </c>
      <c r="H22" s="3">
        <f t="shared" ca="1" si="15"/>
        <v>0</v>
      </c>
      <c r="I22" s="3">
        <f t="shared" ca="1" si="15"/>
        <v>5</v>
      </c>
      <c r="J22" s="3">
        <f t="shared" ca="1" si="15"/>
        <v>5</v>
      </c>
      <c r="K22" s="3">
        <f t="shared" ca="1" si="15"/>
        <v>0</v>
      </c>
      <c r="L22" s="3">
        <f t="shared" ca="1" si="15"/>
        <v>5</v>
      </c>
      <c r="M22" s="3">
        <f t="shared" ca="1" si="15"/>
        <v>4</v>
      </c>
      <c r="N22" s="3">
        <f t="shared" ca="1" si="15"/>
        <v>3</v>
      </c>
      <c r="O22" s="3">
        <f t="shared" ca="1" si="15"/>
        <v>2</v>
      </c>
      <c r="P22" s="3">
        <f t="shared" ca="1" si="15"/>
        <v>0</v>
      </c>
      <c r="Q22" s="3">
        <f t="shared" ca="1" si="15"/>
        <v>3</v>
      </c>
      <c r="R22" s="3">
        <f t="shared" ca="1" si="15"/>
        <v>5</v>
      </c>
      <c r="S22" s="3">
        <f t="shared" ca="1" si="15"/>
        <v>0</v>
      </c>
      <c r="T22" s="3">
        <f t="shared" ref="T22:T30" ca="1" si="19">SUM(F22:S22)</f>
        <v>34</v>
      </c>
      <c r="U22" s="11">
        <f ca="1">T22/T31</f>
        <v>0.10559006211180125</v>
      </c>
      <c r="W22" s="9" t="s">
        <v>1</v>
      </c>
      <c r="X22" s="3">
        <f t="shared" ref="X22:X30" ca="1" si="20">RANDBETWEEN(0, 5)</f>
        <v>4</v>
      </c>
      <c r="Y22" s="3">
        <f t="shared" ca="1" si="16"/>
        <v>0</v>
      </c>
      <c r="Z22" s="3">
        <f t="shared" ca="1" si="16"/>
        <v>0</v>
      </c>
      <c r="AA22" s="3">
        <f t="shared" ca="1" si="16"/>
        <v>3</v>
      </c>
      <c r="AB22" s="3">
        <f t="shared" ca="1" si="16"/>
        <v>2</v>
      </c>
      <c r="AC22" s="3">
        <f t="shared" ca="1" si="16"/>
        <v>3</v>
      </c>
      <c r="AD22" s="3">
        <f t="shared" ca="1" si="16"/>
        <v>2</v>
      </c>
      <c r="AE22" s="3">
        <f t="shared" ca="1" si="16"/>
        <v>2</v>
      </c>
      <c r="AF22" s="3">
        <f t="shared" ca="1" si="16"/>
        <v>4</v>
      </c>
      <c r="AG22" s="3">
        <f t="shared" ca="1" si="16"/>
        <v>4</v>
      </c>
      <c r="AH22" s="3">
        <f t="shared" ca="1" si="16"/>
        <v>4</v>
      </c>
      <c r="AI22" s="3">
        <f t="shared" ca="1" si="16"/>
        <v>5</v>
      </c>
      <c r="AJ22" s="3">
        <f t="shared" ca="1" si="16"/>
        <v>4</v>
      </c>
      <c r="AK22" s="3">
        <f t="shared" ca="1" si="16"/>
        <v>5</v>
      </c>
      <c r="AL22" s="3">
        <f t="shared" ref="AL22:AL30" ca="1" si="21">SUM(X22:AK22)</f>
        <v>42</v>
      </c>
      <c r="AM22" s="11">
        <f ca="1">AL22/AL31</f>
        <v>0.11023622047244094</v>
      </c>
      <c r="AO22" s="9" t="s">
        <v>1</v>
      </c>
      <c r="AP22" s="3">
        <f t="shared" ref="AP22:AP30" ca="1" si="22">RANDBETWEEN(0, 5)</f>
        <v>4</v>
      </c>
      <c r="AQ22" s="3">
        <f t="shared" ca="1" si="17"/>
        <v>3</v>
      </c>
      <c r="AR22" s="3">
        <f t="shared" ca="1" si="17"/>
        <v>3</v>
      </c>
      <c r="AS22" s="3">
        <f t="shared" ca="1" si="17"/>
        <v>1</v>
      </c>
      <c r="AT22" s="3">
        <f t="shared" ca="1" si="17"/>
        <v>4</v>
      </c>
      <c r="AU22" s="3">
        <f t="shared" ca="1" si="17"/>
        <v>4</v>
      </c>
      <c r="AV22" s="3">
        <f t="shared" ca="1" si="17"/>
        <v>5</v>
      </c>
      <c r="AW22" s="3">
        <f t="shared" ca="1" si="17"/>
        <v>5</v>
      </c>
      <c r="AX22" s="3">
        <f t="shared" ca="1" si="17"/>
        <v>4</v>
      </c>
      <c r="AY22" s="3">
        <f t="shared" ca="1" si="17"/>
        <v>5</v>
      </c>
      <c r="AZ22" s="3">
        <f t="shared" ca="1" si="17"/>
        <v>5</v>
      </c>
      <c r="BA22" s="3">
        <f t="shared" ca="1" si="17"/>
        <v>0</v>
      </c>
      <c r="BB22" s="3">
        <f t="shared" ca="1" si="17"/>
        <v>0</v>
      </c>
      <c r="BC22" s="3">
        <f t="shared" ca="1" si="17"/>
        <v>5</v>
      </c>
      <c r="BD22" s="3">
        <f t="shared" ref="BD22:BD30" ca="1" si="23">SUM(AP22:BC22)</f>
        <v>48</v>
      </c>
      <c r="BE22" s="11">
        <f ca="1">BD22/BD31</f>
        <v>0.13223140495867769</v>
      </c>
    </row>
    <row r="23" spans="1:57" ht="12" customHeight="1" x14ac:dyDescent="0.25">
      <c r="A23" s="86" t="s">
        <v>73</v>
      </c>
      <c r="B23" s="87">
        <v>3</v>
      </c>
      <c r="C23" s="85">
        <f>B23/B53</f>
        <v>3.3333333333333333E-2</v>
      </c>
      <c r="E23" s="9" t="s">
        <v>2</v>
      </c>
      <c r="F23" s="3">
        <f t="shared" ca="1" si="18"/>
        <v>0</v>
      </c>
      <c r="G23" s="3">
        <f t="shared" ca="1" si="15"/>
        <v>3</v>
      </c>
      <c r="H23" s="3">
        <f t="shared" ca="1" si="15"/>
        <v>4</v>
      </c>
      <c r="I23" s="3">
        <f t="shared" ca="1" si="15"/>
        <v>0</v>
      </c>
      <c r="J23" s="3">
        <f t="shared" ca="1" si="15"/>
        <v>1</v>
      </c>
      <c r="K23" s="3">
        <f t="shared" ca="1" si="15"/>
        <v>4</v>
      </c>
      <c r="L23" s="3">
        <f t="shared" ca="1" si="15"/>
        <v>4</v>
      </c>
      <c r="M23" s="3">
        <f t="shared" ca="1" si="15"/>
        <v>3</v>
      </c>
      <c r="N23" s="3">
        <f t="shared" ca="1" si="15"/>
        <v>1</v>
      </c>
      <c r="O23" s="3">
        <f t="shared" ca="1" si="15"/>
        <v>0</v>
      </c>
      <c r="P23" s="3">
        <f t="shared" ca="1" si="15"/>
        <v>1</v>
      </c>
      <c r="Q23" s="3">
        <f t="shared" ca="1" si="15"/>
        <v>1</v>
      </c>
      <c r="R23" s="3">
        <f t="shared" ca="1" si="15"/>
        <v>5</v>
      </c>
      <c r="S23" s="3">
        <f t="shared" ca="1" si="15"/>
        <v>0</v>
      </c>
      <c r="T23" s="3">
        <f t="shared" ca="1" si="19"/>
        <v>27</v>
      </c>
      <c r="U23" s="11">
        <f ca="1">T23/T31</f>
        <v>8.3850931677018639E-2</v>
      </c>
      <c r="W23" s="9" t="s">
        <v>2</v>
      </c>
      <c r="X23" s="3">
        <f t="shared" ca="1" si="20"/>
        <v>0</v>
      </c>
      <c r="Y23" s="3">
        <f t="shared" ca="1" si="16"/>
        <v>2</v>
      </c>
      <c r="Z23" s="3">
        <f t="shared" ca="1" si="16"/>
        <v>4</v>
      </c>
      <c r="AA23" s="3">
        <f t="shared" ca="1" si="16"/>
        <v>2</v>
      </c>
      <c r="AB23" s="3">
        <f t="shared" ca="1" si="16"/>
        <v>5</v>
      </c>
      <c r="AC23" s="3">
        <f t="shared" ca="1" si="16"/>
        <v>3</v>
      </c>
      <c r="AD23" s="3">
        <f t="shared" ca="1" si="16"/>
        <v>2</v>
      </c>
      <c r="AE23" s="3">
        <f t="shared" ca="1" si="16"/>
        <v>1</v>
      </c>
      <c r="AF23" s="3">
        <f t="shared" ca="1" si="16"/>
        <v>0</v>
      </c>
      <c r="AG23" s="3">
        <f t="shared" ca="1" si="16"/>
        <v>3</v>
      </c>
      <c r="AH23" s="3">
        <f t="shared" ca="1" si="16"/>
        <v>5</v>
      </c>
      <c r="AI23" s="3">
        <f t="shared" ca="1" si="16"/>
        <v>1</v>
      </c>
      <c r="AJ23" s="3">
        <f t="shared" ca="1" si="16"/>
        <v>5</v>
      </c>
      <c r="AK23" s="3">
        <f t="shared" ca="1" si="16"/>
        <v>1</v>
      </c>
      <c r="AL23" s="3">
        <f t="shared" ca="1" si="21"/>
        <v>34</v>
      </c>
      <c r="AM23" s="11">
        <f ca="1">AL23/AL31</f>
        <v>8.9238845144356954E-2</v>
      </c>
      <c r="AO23" s="9" t="s">
        <v>2</v>
      </c>
      <c r="AP23" s="3">
        <f t="shared" ca="1" si="22"/>
        <v>1</v>
      </c>
      <c r="AQ23" s="3">
        <f t="shared" ca="1" si="17"/>
        <v>2</v>
      </c>
      <c r="AR23" s="3">
        <f t="shared" ca="1" si="17"/>
        <v>4</v>
      </c>
      <c r="AS23" s="3">
        <f t="shared" ca="1" si="17"/>
        <v>5</v>
      </c>
      <c r="AT23" s="3">
        <f t="shared" ca="1" si="17"/>
        <v>3</v>
      </c>
      <c r="AU23" s="3">
        <f t="shared" ca="1" si="17"/>
        <v>2</v>
      </c>
      <c r="AV23" s="3">
        <f t="shared" ca="1" si="17"/>
        <v>2</v>
      </c>
      <c r="AW23" s="3">
        <f t="shared" ca="1" si="17"/>
        <v>1</v>
      </c>
      <c r="AX23" s="3">
        <f t="shared" ca="1" si="17"/>
        <v>2</v>
      </c>
      <c r="AY23" s="3">
        <f t="shared" ca="1" si="17"/>
        <v>0</v>
      </c>
      <c r="AZ23" s="3">
        <f t="shared" ca="1" si="17"/>
        <v>5</v>
      </c>
      <c r="BA23" s="3">
        <f t="shared" ca="1" si="17"/>
        <v>5</v>
      </c>
      <c r="BB23" s="3">
        <f t="shared" ca="1" si="17"/>
        <v>1</v>
      </c>
      <c r="BC23" s="3">
        <f t="shared" ca="1" si="17"/>
        <v>0</v>
      </c>
      <c r="BD23" s="3">
        <f t="shared" ca="1" si="23"/>
        <v>33</v>
      </c>
      <c r="BE23" s="11">
        <f ca="1">BD23/BD31</f>
        <v>9.0909090909090912E-2</v>
      </c>
    </row>
    <row r="24" spans="1:57" ht="12" customHeight="1" x14ac:dyDescent="0.25">
      <c r="A24" s="86" t="s">
        <v>74</v>
      </c>
      <c r="B24" s="87">
        <v>2</v>
      </c>
      <c r="C24" s="85">
        <f>B24/B53</f>
        <v>2.2222222222222223E-2</v>
      </c>
      <c r="E24" s="9" t="s">
        <v>3</v>
      </c>
      <c r="F24" s="3">
        <f t="shared" ca="1" si="18"/>
        <v>2</v>
      </c>
      <c r="G24" s="3">
        <f t="shared" ca="1" si="15"/>
        <v>2</v>
      </c>
      <c r="H24" s="3">
        <f t="shared" ca="1" si="15"/>
        <v>5</v>
      </c>
      <c r="I24" s="3">
        <f t="shared" ca="1" si="15"/>
        <v>2</v>
      </c>
      <c r="J24" s="3">
        <f t="shared" ca="1" si="15"/>
        <v>3</v>
      </c>
      <c r="K24" s="3">
        <f t="shared" ca="1" si="15"/>
        <v>3</v>
      </c>
      <c r="L24" s="3">
        <f t="shared" ca="1" si="15"/>
        <v>5</v>
      </c>
      <c r="M24" s="3">
        <f t="shared" ca="1" si="15"/>
        <v>2</v>
      </c>
      <c r="N24" s="3">
        <f t="shared" ca="1" si="15"/>
        <v>3</v>
      </c>
      <c r="O24" s="3">
        <f t="shared" ca="1" si="15"/>
        <v>2</v>
      </c>
      <c r="P24" s="3">
        <f t="shared" ca="1" si="15"/>
        <v>3</v>
      </c>
      <c r="Q24" s="3">
        <f t="shared" ca="1" si="15"/>
        <v>2</v>
      </c>
      <c r="R24" s="3">
        <f t="shared" ca="1" si="15"/>
        <v>0</v>
      </c>
      <c r="S24" s="3">
        <f t="shared" ca="1" si="15"/>
        <v>0</v>
      </c>
      <c r="T24" s="3">
        <f t="shared" ca="1" si="19"/>
        <v>34</v>
      </c>
      <c r="U24" s="11">
        <f ca="1">T24/T31</f>
        <v>0.10559006211180125</v>
      </c>
      <c r="W24" s="9" t="s">
        <v>3</v>
      </c>
      <c r="X24" s="3">
        <f t="shared" ca="1" si="20"/>
        <v>1</v>
      </c>
      <c r="Y24" s="3">
        <f t="shared" ca="1" si="16"/>
        <v>4</v>
      </c>
      <c r="Z24" s="3">
        <f t="shared" ca="1" si="16"/>
        <v>4</v>
      </c>
      <c r="AA24" s="3">
        <f t="shared" ca="1" si="16"/>
        <v>1</v>
      </c>
      <c r="AB24" s="3">
        <f t="shared" ca="1" si="16"/>
        <v>4</v>
      </c>
      <c r="AC24" s="3">
        <f t="shared" ca="1" si="16"/>
        <v>3</v>
      </c>
      <c r="AD24" s="3">
        <f t="shared" ca="1" si="16"/>
        <v>5</v>
      </c>
      <c r="AE24" s="3">
        <f t="shared" ca="1" si="16"/>
        <v>5</v>
      </c>
      <c r="AF24" s="3">
        <f t="shared" ca="1" si="16"/>
        <v>4</v>
      </c>
      <c r="AG24" s="3">
        <f t="shared" ca="1" si="16"/>
        <v>3</v>
      </c>
      <c r="AH24" s="3">
        <f t="shared" ca="1" si="16"/>
        <v>1</v>
      </c>
      <c r="AI24" s="3">
        <f t="shared" ca="1" si="16"/>
        <v>0</v>
      </c>
      <c r="AJ24" s="3">
        <f t="shared" ca="1" si="16"/>
        <v>0</v>
      </c>
      <c r="AK24" s="3">
        <f t="shared" ca="1" si="16"/>
        <v>4</v>
      </c>
      <c r="AL24" s="3">
        <f t="shared" ca="1" si="21"/>
        <v>39</v>
      </c>
      <c r="AM24" s="11">
        <f ca="1">AL24/AL31</f>
        <v>0.10236220472440945</v>
      </c>
      <c r="AO24" s="9" t="s">
        <v>3</v>
      </c>
      <c r="AP24" s="3">
        <f t="shared" ca="1" si="22"/>
        <v>5</v>
      </c>
      <c r="AQ24" s="3">
        <f t="shared" ca="1" si="17"/>
        <v>2</v>
      </c>
      <c r="AR24" s="3">
        <f t="shared" ca="1" si="17"/>
        <v>1</v>
      </c>
      <c r="AS24" s="3">
        <f t="shared" ca="1" si="17"/>
        <v>0</v>
      </c>
      <c r="AT24" s="3">
        <f t="shared" ca="1" si="17"/>
        <v>1</v>
      </c>
      <c r="AU24" s="3">
        <f t="shared" ca="1" si="17"/>
        <v>2</v>
      </c>
      <c r="AV24" s="3">
        <f t="shared" ca="1" si="17"/>
        <v>4</v>
      </c>
      <c r="AW24" s="3">
        <f t="shared" ca="1" si="17"/>
        <v>4</v>
      </c>
      <c r="AX24" s="3">
        <f t="shared" ca="1" si="17"/>
        <v>0</v>
      </c>
      <c r="AY24" s="3">
        <f t="shared" ca="1" si="17"/>
        <v>0</v>
      </c>
      <c r="AZ24" s="3">
        <f t="shared" ca="1" si="17"/>
        <v>4</v>
      </c>
      <c r="BA24" s="3">
        <f t="shared" ca="1" si="17"/>
        <v>2</v>
      </c>
      <c r="BB24" s="3">
        <f t="shared" ca="1" si="17"/>
        <v>2</v>
      </c>
      <c r="BC24" s="3">
        <f t="shared" ca="1" si="17"/>
        <v>2</v>
      </c>
      <c r="BD24" s="3">
        <f t="shared" ca="1" si="23"/>
        <v>29</v>
      </c>
      <c r="BE24" s="11">
        <f ca="1">BD24/BD31</f>
        <v>7.9889807162534437E-2</v>
      </c>
    </row>
    <row r="25" spans="1:57" ht="12" customHeight="1" x14ac:dyDescent="0.25">
      <c r="A25" s="86" t="s">
        <v>75</v>
      </c>
      <c r="B25" s="87">
        <v>2</v>
      </c>
      <c r="C25" s="85">
        <f>B25/B53</f>
        <v>2.2222222222222223E-2</v>
      </c>
      <c r="E25" s="9" t="s">
        <v>4</v>
      </c>
      <c r="F25" s="3">
        <f t="shared" ca="1" si="18"/>
        <v>5</v>
      </c>
      <c r="G25" s="3">
        <f t="shared" ca="1" si="15"/>
        <v>1</v>
      </c>
      <c r="H25" s="3">
        <f t="shared" ca="1" si="15"/>
        <v>1</v>
      </c>
      <c r="I25" s="3">
        <f t="shared" ca="1" si="15"/>
        <v>3</v>
      </c>
      <c r="J25" s="3">
        <f t="shared" ca="1" si="15"/>
        <v>3</v>
      </c>
      <c r="K25" s="3">
        <f t="shared" ca="1" si="15"/>
        <v>3</v>
      </c>
      <c r="L25" s="3">
        <f t="shared" ca="1" si="15"/>
        <v>0</v>
      </c>
      <c r="M25" s="3">
        <f t="shared" ca="1" si="15"/>
        <v>0</v>
      </c>
      <c r="N25" s="3">
        <f t="shared" ca="1" si="15"/>
        <v>4</v>
      </c>
      <c r="O25" s="3">
        <f t="shared" ca="1" si="15"/>
        <v>2</v>
      </c>
      <c r="P25" s="3">
        <f t="shared" ca="1" si="15"/>
        <v>1</v>
      </c>
      <c r="Q25" s="3">
        <f t="shared" ca="1" si="15"/>
        <v>3</v>
      </c>
      <c r="R25" s="3">
        <f t="shared" ca="1" si="15"/>
        <v>3</v>
      </c>
      <c r="S25" s="3">
        <f t="shared" ca="1" si="15"/>
        <v>0</v>
      </c>
      <c r="T25" s="3">
        <f t="shared" ca="1" si="19"/>
        <v>29</v>
      </c>
      <c r="U25" s="11">
        <f ca="1">T25/T31</f>
        <v>9.0062111801242239E-2</v>
      </c>
      <c r="W25" s="9" t="s">
        <v>4</v>
      </c>
      <c r="X25" s="3">
        <f t="shared" ca="1" si="20"/>
        <v>1</v>
      </c>
      <c r="Y25" s="3">
        <f t="shared" ca="1" si="16"/>
        <v>5</v>
      </c>
      <c r="Z25" s="3">
        <f t="shared" ca="1" si="16"/>
        <v>5</v>
      </c>
      <c r="AA25" s="3">
        <f t="shared" ca="1" si="16"/>
        <v>1</v>
      </c>
      <c r="AB25" s="3">
        <f t="shared" ca="1" si="16"/>
        <v>3</v>
      </c>
      <c r="AC25" s="3">
        <f t="shared" ca="1" si="16"/>
        <v>5</v>
      </c>
      <c r="AD25" s="3">
        <f t="shared" ca="1" si="16"/>
        <v>1</v>
      </c>
      <c r="AE25" s="3">
        <f t="shared" ca="1" si="16"/>
        <v>0</v>
      </c>
      <c r="AF25" s="3">
        <f t="shared" ca="1" si="16"/>
        <v>2</v>
      </c>
      <c r="AG25" s="3">
        <f t="shared" ca="1" si="16"/>
        <v>5</v>
      </c>
      <c r="AH25" s="3">
        <f t="shared" ca="1" si="16"/>
        <v>3</v>
      </c>
      <c r="AI25" s="3">
        <f t="shared" ca="1" si="16"/>
        <v>5</v>
      </c>
      <c r="AJ25" s="3">
        <f t="shared" ca="1" si="16"/>
        <v>2</v>
      </c>
      <c r="AK25" s="3">
        <f t="shared" ca="1" si="16"/>
        <v>5</v>
      </c>
      <c r="AL25" s="3">
        <f t="shared" ca="1" si="21"/>
        <v>43</v>
      </c>
      <c r="AM25" s="11">
        <f ca="1">AL25/AL31</f>
        <v>0.11286089238845144</v>
      </c>
      <c r="AO25" s="9" t="s">
        <v>4</v>
      </c>
      <c r="AP25" s="3">
        <f t="shared" ca="1" si="22"/>
        <v>3</v>
      </c>
      <c r="AQ25" s="3">
        <f t="shared" ca="1" si="17"/>
        <v>0</v>
      </c>
      <c r="AR25" s="3">
        <f t="shared" ca="1" si="17"/>
        <v>5</v>
      </c>
      <c r="AS25" s="3">
        <f t="shared" ca="1" si="17"/>
        <v>3</v>
      </c>
      <c r="AT25" s="3">
        <f t="shared" ca="1" si="17"/>
        <v>1</v>
      </c>
      <c r="AU25" s="3">
        <f t="shared" ca="1" si="17"/>
        <v>4</v>
      </c>
      <c r="AV25" s="3">
        <f t="shared" ca="1" si="17"/>
        <v>1</v>
      </c>
      <c r="AW25" s="3">
        <f t="shared" ca="1" si="17"/>
        <v>0</v>
      </c>
      <c r="AX25" s="3">
        <f t="shared" ca="1" si="17"/>
        <v>4</v>
      </c>
      <c r="AY25" s="3">
        <f t="shared" ca="1" si="17"/>
        <v>2</v>
      </c>
      <c r="AZ25" s="3">
        <f t="shared" ca="1" si="17"/>
        <v>3</v>
      </c>
      <c r="BA25" s="3">
        <f t="shared" ca="1" si="17"/>
        <v>3</v>
      </c>
      <c r="BB25" s="3">
        <f t="shared" ca="1" si="17"/>
        <v>4</v>
      </c>
      <c r="BC25" s="3">
        <f t="shared" ca="1" si="17"/>
        <v>0</v>
      </c>
      <c r="BD25" s="3">
        <f t="shared" ca="1" si="23"/>
        <v>33</v>
      </c>
      <c r="BE25" s="11">
        <f ca="1">BD25/BD31</f>
        <v>9.0909090909090912E-2</v>
      </c>
    </row>
    <row r="26" spans="1:57" ht="12" customHeight="1" x14ac:dyDescent="0.25">
      <c r="A26" s="86" t="s">
        <v>76</v>
      </c>
      <c r="B26" s="87">
        <v>2</v>
      </c>
      <c r="C26" s="85">
        <f>B26/B53</f>
        <v>2.2222222222222223E-2</v>
      </c>
      <c r="E26" s="9" t="s">
        <v>5</v>
      </c>
      <c r="F26" s="3">
        <f t="shared" ca="1" si="18"/>
        <v>1</v>
      </c>
      <c r="G26" s="3">
        <f t="shared" ca="1" si="15"/>
        <v>1</v>
      </c>
      <c r="H26" s="3">
        <f t="shared" ca="1" si="15"/>
        <v>1</v>
      </c>
      <c r="I26" s="3">
        <f t="shared" ca="1" si="15"/>
        <v>5</v>
      </c>
      <c r="J26" s="3">
        <f t="shared" ca="1" si="15"/>
        <v>5</v>
      </c>
      <c r="K26" s="3">
        <f t="shared" ca="1" si="15"/>
        <v>0</v>
      </c>
      <c r="L26" s="3">
        <f t="shared" ca="1" si="15"/>
        <v>4</v>
      </c>
      <c r="M26" s="3">
        <f t="shared" ca="1" si="15"/>
        <v>3</v>
      </c>
      <c r="N26" s="3">
        <f t="shared" ca="1" si="15"/>
        <v>0</v>
      </c>
      <c r="O26" s="3">
        <f t="shared" ca="1" si="15"/>
        <v>4</v>
      </c>
      <c r="P26" s="3">
        <f t="shared" ca="1" si="15"/>
        <v>3</v>
      </c>
      <c r="Q26" s="3">
        <f t="shared" ca="1" si="15"/>
        <v>5</v>
      </c>
      <c r="R26" s="3">
        <f t="shared" ca="1" si="15"/>
        <v>3</v>
      </c>
      <c r="S26" s="3">
        <f t="shared" ca="1" si="15"/>
        <v>4</v>
      </c>
      <c r="T26" s="3">
        <f t="shared" ca="1" si="19"/>
        <v>39</v>
      </c>
      <c r="U26" s="11">
        <f ca="1">T26/T31</f>
        <v>0.12111801242236025</v>
      </c>
      <c r="W26" s="9" t="s">
        <v>5</v>
      </c>
      <c r="X26" s="3">
        <f t="shared" ca="1" si="20"/>
        <v>0</v>
      </c>
      <c r="Y26" s="3">
        <f t="shared" ca="1" si="16"/>
        <v>0</v>
      </c>
      <c r="Z26" s="3">
        <f t="shared" ca="1" si="16"/>
        <v>2</v>
      </c>
      <c r="AA26" s="3">
        <f t="shared" ca="1" si="16"/>
        <v>5</v>
      </c>
      <c r="AB26" s="3">
        <f t="shared" ca="1" si="16"/>
        <v>5</v>
      </c>
      <c r="AC26" s="3">
        <f t="shared" ca="1" si="16"/>
        <v>3</v>
      </c>
      <c r="AD26" s="3">
        <f t="shared" ca="1" si="16"/>
        <v>3</v>
      </c>
      <c r="AE26" s="3">
        <f t="shared" ca="1" si="16"/>
        <v>3</v>
      </c>
      <c r="AF26" s="3">
        <f t="shared" ca="1" si="16"/>
        <v>3</v>
      </c>
      <c r="AG26" s="3">
        <f t="shared" ca="1" si="16"/>
        <v>3</v>
      </c>
      <c r="AH26" s="3">
        <f t="shared" ca="1" si="16"/>
        <v>4</v>
      </c>
      <c r="AI26" s="3">
        <f t="shared" ca="1" si="16"/>
        <v>3</v>
      </c>
      <c r="AJ26" s="3">
        <f t="shared" ca="1" si="16"/>
        <v>5</v>
      </c>
      <c r="AK26" s="3">
        <f t="shared" ca="1" si="16"/>
        <v>2</v>
      </c>
      <c r="AL26" s="3">
        <f t="shared" ca="1" si="21"/>
        <v>41</v>
      </c>
      <c r="AM26" s="11">
        <f ca="1">AL26/AL31</f>
        <v>0.10761154855643044</v>
      </c>
      <c r="AO26" s="9" t="s">
        <v>5</v>
      </c>
      <c r="AP26" s="3">
        <f t="shared" ca="1" si="22"/>
        <v>5</v>
      </c>
      <c r="AQ26" s="3">
        <f t="shared" ca="1" si="17"/>
        <v>4</v>
      </c>
      <c r="AR26" s="3">
        <f t="shared" ca="1" si="17"/>
        <v>3</v>
      </c>
      <c r="AS26" s="3">
        <f t="shared" ca="1" si="17"/>
        <v>0</v>
      </c>
      <c r="AT26" s="3">
        <f t="shared" ca="1" si="17"/>
        <v>1</v>
      </c>
      <c r="AU26" s="3">
        <f t="shared" ca="1" si="17"/>
        <v>5</v>
      </c>
      <c r="AV26" s="3">
        <f t="shared" ca="1" si="17"/>
        <v>1</v>
      </c>
      <c r="AW26" s="3">
        <f t="shared" ca="1" si="17"/>
        <v>0</v>
      </c>
      <c r="AX26" s="3">
        <f t="shared" ca="1" si="17"/>
        <v>1</v>
      </c>
      <c r="AY26" s="3">
        <f t="shared" ca="1" si="17"/>
        <v>2</v>
      </c>
      <c r="AZ26" s="3">
        <f t="shared" ca="1" si="17"/>
        <v>1</v>
      </c>
      <c r="BA26" s="3">
        <f t="shared" ca="1" si="17"/>
        <v>0</v>
      </c>
      <c r="BB26" s="3">
        <f t="shared" ca="1" si="17"/>
        <v>2</v>
      </c>
      <c r="BC26" s="3">
        <f t="shared" ca="1" si="17"/>
        <v>2</v>
      </c>
      <c r="BD26" s="3">
        <f t="shared" ca="1" si="23"/>
        <v>27</v>
      </c>
      <c r="BE26" s="11">
        <f ca="1">BD26/BD31</f>
        <v>7.43801652892562E-2</v>
      </c>
    </row>
    <row r="27" spans="1:57" ht="12" customHeight="1" x14ac:dyDescent="0.25">
      <c r="A27" s="117" t="s">
        <v>77</v>
      </c>
      <c r="B27" s="87">
        <v>2</v>
      </c>
      <c r="C27" s="85">
        <f>B27/B53</f>
        <v>2.2222222222222223E-2</v>
      </c>
      <c r="E27" s="9" t="s">
        <v>6</v>
      </c>
      <c r="F27" s="3">
        <f t="shared" ca="1" si="18"/>
        <v>2</v>
      </c>
      <c r="G27" s="3">
        <f t="shared" ca="1" si="15"/>
        <v>0</v>
      </c>
      <c r="H27" s="3">
        <f t="shared" ca="1" si="15"/>
        <v>0</v>
      </c>
      <c r="I27" s="3">
        <f t="shared" ca="1" si="15"/>
        <v>2</v>
      </c>
      <c r="J27" s="3">
        <f t="shared" ca="1" si="15"/>
        <v>1</v>
      </c>
      <c r="K27" s="3">
        <f t="shared" ca="1" si="15"/>
        <v>5</v>
      </c>
      <c r="L27" s="3">
        <f t="shared" ca="1" si="15"/>
        <v>5</v>
      </c>
      <c r="M27" s="3">
        <f t="shared" ca="1" si="15"/>
        <v>0</v>
      </c>
      <c r="N27" s="3">
        <f t="shared" ca="1" si="15"/>
        <v>5</v>
      </c>
      <c r="O27" s="3">
        <f t="shared" ca="1" si="15"/>
        <v>0</v>
      </c>
      <c r="P27" s="3">
        <f t="shared" ca="1" si="15"/>
        <v>3</v>
      </c>
      <c r="Q27" s="3">
        <f t="shared" ca="1" si="15"/>
        <v>0</v>
      </c>
      <c r="R27" s="3">
        <f t="shared" ca="1" si="15"/>
        <v>1</v>
      </c>
      <c r="S27" s="3">
        <f t="shared" ca="1" si="15"/>
        <v>3</v>
      </c>
      <c r="T27" s="3">
        <f t="shared" ca="1" si="19"/>
        <v>27</v>
      </c>
      <c r="U27" s="11">
        <f ca="1">T27/T31</f>
        <v>8.3850931677018639E-2</v>
      </c>
      <c r="W27" s="9" t="s">
        <v>6</v>
      </c>
      <c r="X27" s="3">
        <f t="shared" ca="1" si="20"/>
        <v>3</v>
      </c>
      <c r="Y27" s="3">
        <f t="shared" ca="1" si="16"/>
        <v>1</v>
      </c>
      <c r="Z27" s="3">
        <f t="shared" ca="1" si="16"/>
        <v>4</v>
      </c>
      <c r="AA27" s="3">
        <f t="shared" ca="1" si="16"/>
        <v>5</v>
      </c>
      <c r="AB27" s="3">
        <f t="shared" ca="1" si="16"/>
        <v>2</v>
      </c>
      <c r="AC27" s="3">
        <f t="shared" ca="1" si="16"/>
        <v>2</v>
      </c>
      <c r="AD27" s="3">
        <f t="shared" ca="1" si="16"/>
        <v>0</v>
      </c>
      <c r="AE27" s="3">
        <f t="shared" ca="1" si="16"/>
        <v>4</v>
      </c>
      <c r="AF27" s="3">
        <f t="shared" ca="1" si="16"/>
        <v>5</v>
      </c>
      <c r="AG27" s="3">
        <f t="shared" ca="1" si="16"/>
        <v>1</v>
      </c>
      <c r="AH27" s="3">
        <f t="shared" ca="1" si="16"/>
        <v>3</v>
      </c>
      <c r="AI27" s="3">
        <f t="shared" ca="1" si="16"/>
        <v>3</v>
      </c>
      <c r="AJ27" s="3">
        <f t="shared" ca="1" si="16"/>
        <v>5</v>
      </c>
      <c r="AK27" s="3">
        <f t="shared" ca="1" si="16"/>
        <v>0</v>
      </c>
      <c r="AL27" s="3">
        <f t="shared" ca="1" si="21"/>
        <v>38</v>
      </c>
      <c r="AM27" s="11">
        <f ca="1">AL27/AL31</f>
        <v>9.9737532808398949E-2</v>
      </c>
      <c r="AO27" s="9" t="s">
        <v>6</v>
      </c>
      <c r="AP27" s="3">
        <f t="shared" ca="1" si="22"/>
        <v>4</v>
      </c>
      <c r="AQ27" s="3">
        <f t="shared" ca="1" si="17"/>
        <v>2</v>
      </c>
      <c r="AR27" s="3">
        <f t="shared" ca="1" si="17"/>
        <v>1</v>
      </c>
      <c r="AS27" s="3">
        <f t="shared" ca="1" si="17"/>
        <v>2</v>
      </c>
      <c r="AT27" s="3">
        <f t="shared" ca="1" si="17"/>
        <v>4</v>
      </c>
      <c r="AU27" s="3">
        <f t="shared" ca="1" si="17"/>
        <v>2</v>
      </c>
      <c r="AV27" s="3">
        <f t="shared" ca="1" si="17"/>
        <v>3</v>
      </c>
      <c r="AW27" s="3">
        <f t="shared" ca="1" si="17"/>
        <v>2</v>
      </c>
      <c r="AX27" s="3">
        <f t="shared" ca="1" si="17"/>
        <v>3</v>
      </c>
      <c r="AY27" s="3">
        <f t="shared" ca="1" si="17"/>
        <v>5</v>
      </c>
      <c r="AZ27" s="3">
        <f t="shared" ca="1" si="17"/>
        <v>5</v>
      </c>
      <c r="BA27" s="3">
        <f t="shared" ca="1" si="17"/>
        <v>5</v>
      </c>
      <c r="BB27" s="3">
        <f t="shared" ca="1" si="17"/>
        <v>5</v>
      </c>
      <c r="BC27" s="3">
        <f t="shared" ca="1" si="17"/>
        <v>3</v>
      </c>
      <c r="BD27" s="3">
        <f t="shared" ca="1" si="23"/>
        <v>46</v>
      </c>
      <c r="BE27" s="11">
        <f ca="1">BD27/BD31</f>
        <v>0.12672176308539945</v>
      </c>
    </row>
    <row r="28" spans="1:57" ht="12" customHeight="1" x14ac:dyDescent="0.25">
      <c r="A28" s="126" t="s">
        <v>78</v>
      </c>
      <c r="B28" s="21">
        <v>2</v>
      </c>
      <c r="C28" s="127">
        <f>B28/B53</f>
        <v>2.2222222222222223E-2</v>
      </c>
      <c r="E28" s="9" t="s">
        <v>7</v>
      </c>
      <c r="F28" s="3">
        <f t="shared" ca="1" si="18"/>
        <v>2</v>
      </c>
      <c r="G28" s="3">
        <f t="shared" ca="1" si="15"/>
        <v>1</v>
      </c>
      <c r="H28" s="3">
        <f t="shared" ca="1" si="15"/>
        <v>2</v>
      </c>
      <c r="I28" s="3">
        <f t="shared" ca="1" si="15"/>
        <v>2</v>
      </c>
      <c r="J28" s="3">
        <f t="shared" ca="1" si="15"/>
        <v>0</v>
      </c>
      <c r="K28" s="3">
        <f t="shared" ca="1" si="15"/>
        <v>4</v>
      </c>
      <c r="L28" s="3">
        <f t="shared" ca="1" si="15"/>
        <v>4</v>
      </c>
      <c r="M28" s="3">
        <f t="shared" ca="1" si="15"/>
        <v>5</v>
      </c>
      <c r="N28" s="3">
        <f t="shared" ca="1" si="15"/>
        <v>3</v>
      </c>
      <c r="O28" s="3">
        <f t="shared" ca="1" si="15"/>
        <v>4</v>
      </c>
      <c r="P28" s="3">
        <f t="shared" ca="1" si="15"/>
        <v>1</v>
      </c>
      <c r="Q28" s="3">
        <f t="shared" ca="1" si="15"/>
        <v>1</v>
      </c>
      <c r="R28" s="3">
        <f t="shared" ca="1" si="15"/>
        <v>1</v>
      </c>
      <c r="S28" s="3">
        <f t="shared" ca="1" si="15"/>
        <v>2</v>
      </c>
      <c r="T28" s="3">
        <f t="shared" ca="1" si="19"/>
        <v>32</v>
      </c>
      <c r="U28" s="11">
        <f ca="1">T28/T31</f>
        <v>9.9378881987577633E-2</v>
      </c>
      <c r="W28" s="9" t="s">
        <v>7</v>
      </c>
      <c r="X28" s="3">
        <f t="shared" ca="1" si="20"/>
        <v>0</v>
      </c>
      <c r="Y28" s="3">
        <f t="shared" ca="1" si="16"/>
        <v>4</v>
      </c>
      <c r="Z28" s="3">
        <f t="shared" ca="1" si="16"/>
        <v>3</v>
      </c>
      <c r="AA28" s="3">
        <f t="shared" ca="1" si="16"/>
        <v>4</v>
      </c>
      <c r="AB28" s="3">
        <f t="shared" ca="1" si="16"/>
        <v>1</v>
      </c>
      <c r="AC28" s="3">
        <f t="shared" ca="1" si="16"/>
        <v>3</v>
      </c>
      <c r="AD28" s="3">
        <f t="shared" ca="1" si="16"/>
        <v>0</v>
      </c>
      <c r="AE28" s="3">
        <f t="shared" ca="1" si="16"/>
        <v>2</v>
      </c>
      <c r="AF28" s="3">
        <f t="shared" ca="1" si="16"/>
        <v>4</v>
      </c>
      <c r="AG28" s="3">
        <f t="shared" ca="1" si="16"/>
        <v>5</v>
      </c>
      <c r="AH28" s="3">
        <f t="shared" ca="1" si="16"/>
        <v>4</v>
      </c>
      <c r="AI28" s="3">
        <f t="shared" ca="1" si="16"/>
        <v>5</v>
      </c>
      <c r="AJ28" s="3">
        <f t="shared" ca="1" si="16"/>
        <v>2</v>
      </c>
      <c r="AK28" s="3">
        <f t="shared" ca="1" si="16"/>
        <v>3</v>
      </c>
      <c r="AL28" s="3">
        <f t="shared" ca="1" si="21"/>
        <v>40</v>
      </c>
      <c r="AM28" s="11">
        <f ca="1">AL28/AL31</f>
        <v>0.10498687664041995</v>
      </c>
      <c r="AO28" s="9" t="s">
        <v>7</v>
      </c>
      <c r="AP28" s="3">
        <f t="shared" ca="1" si="22"/>
        <v>2</v>
      </c>
      <c r="AQ28" s="3">
        <f t="shared" ca="1" si="17"/>
        <v>1</v>
      </c>
      <c r="AR28" s="3">
        <f t="shared" ca="1" si="17"/>
        <v>0</v>
      </c>
      <c r="AS28" s="3">
        <f t="shared" ca="1" si="17"/>
        <v>4</v>
      </c>
      <c r="AT28" s="3">
        <f t="shared" ca="1" si="17"/>
        <v>2</v>
      </c>
      <c r="AU28" s="3">
        <f t="shared" ca="1" si="17"/>
        <v>2</v>
      </c>
      <c r="AV28" s="3">
        <f t="shared" ca="1" si="17"/>
        <v>5</v>
      </c>
      <c r="AW28" s="3">
        <f t="shared" ca="1" si="17"/>
        <v>2</v>
      </c>
      <c r="AX28" s="3">
        <f t="shared" ca="1" si="17"/>
        <v>2</v>
      </c>
      <c r="AY28" s="3">
        <f t="shared" ca="1" si="17"/>
        <v>1</v>
      </c>
      <c r="AZ28" s="3">
        <f t="shared" ca="1" si="17"/>
        <v>3</v>
      </c>
      <c r="BA28" s="3">
        <f t="shared" ca="1" si="17"/>
        <v>5</v>
      </c>
      <c r="BB28" s="3">
        <f t="shared" ca="1" si="17"/>
        <v>0</v>
      </c>
      <c r="BC28" s="3">
        <f t="shared" ca="1" si="17"/>
        <v>0</v>
      </c>
      <c r="BD28" s="3">
        <f t="shared" ca="1" si="23"/>
        <v>29</v>
      </c>
      <c r="BE28" s="11">
        <f ca="1">BD28/BD31</f>
        <v>7.9889807162534437E-2</v>
      </c>
    </row>
    <row r="29" spans="1:57" ht="12" customHeight="1" x14ac:dyDescent="0.25">
      <c r="A29" s="113" t="s">
        <v>79</v>
      </c>
      <c r="B29" s="105">
        <v>2</v>
      </c>
      <c r="C29" s="114">
        <f>B29/B53</f>
        <v>2.2222222222222223E-2</v>
      </c>
      <c r="E29" s="9" t="s">
        <v>8</v>
      </c>
      <c r="F29" s="3">
        <f t="shared" ca="1" si="18"/>
        <v>0</v>
      </c>
      <c r="G29" s="3">
        <f t="shared" ca="1" si="15"/>
        <v>0</v>
      </c>
      <c r="H29" s="3">
        <f t="shared" ca="1" si="15"/>
        <v>3</v>
      </c>
      <c r="I29" s="3">
        <f t="shared" ca="1" si="15"/>
        <v>0</v>
      </c>
      <c r="J29" s="3">
        <f t="shared" ca="1" si="15"/>
        <v>5</v>
      </c>
      <c r="K29" s="3">
        <f t="shared" ca="1" si="15"/>
        <v>4</v>
      </c>
      <c r="L29" s="3">
        <f t="shared" ca="1" si="15"/>
        <v>2</v>
      </c>
      <c r="M29" s="3">
        <f t="shared" ca="1" si="15"/>
        <v>4</v>
      </c>
      <c r="N29" s="3">
        <f t="shared" ca="1" si="15"/>
        <v>1</v>
      </c>
      <c r="O29" s="3">
        <f t="shared" ca="1" si="15"/>
        <v>0</v>
      </c>
      <c r="P29" s="3">
        <f t="shared" ca="1" si="15"/>
        <v>5</v>
      </c>
      <c r="Q29" s="3">
        <f t="shared" ca="1" si="15"/>
        <v>0</v>
      </c>
      <c r="R29" s="3">
        <f t="shared" ca="1" si="15"/>
        <v>5</v>
      </c>
      <c r="S29" s="3">
        <f t="shared" ca="1" si="15"/>
        <v>2</v>
      </c>
      <c r="T29" s="3">
        <f t="shared" ca="1" si="19"/>
        <v>31</v>
      </c>
      <c r="U29" s="11">
        <f ca="1">T29/T31</f>
        <v>9.627329192546584E-2</v>
      </c>
      <c r="W29" s="9" t="s">
        <v>8</v>
      </c>
      <c r="X29" s="3">
        <f t="shared" ca="1" si="20"/>
        <v>3</v>
      </c>
      <c r="Y29" s="3">
        <f t="shared" ca="1" si="16"/>
        <v>3</v>
      </c>
      <c r="Z29" s="3">
        <f t="shared" ca="1" si="16"/>
        <v>5</v>
      </c>
      <c r="AA29" s="3">
        <f t="shared" ca="1" si="16"/>
        <v>3</v>
      </c>
      <c r="AB29" s="3">
        <f t="shared" ca="1" si="16"/>
        <v>5</v>
      </c>
      <c r="AC29" s="3">
        <f t="shared" ca="1" si="16"/>
        <v>0</v>
      </c>
      <c r="AD29" s="3">
        <f t="shared" ca="1" si="16"/>
        <v>1</v>
      </c>
      <c r="AE29" s="3">
        <f t="shared" ca="1" si="16"/>
        <v>3</v>
      </c>
      <c r="AF29" s="3">
        <f t="shared" ca="1" si="16"/>
        <v>1</v>
      </c>
      <c r="AG29" s="3">
        <f t="shared" ca="1" si="16"/>
        <v>1</v>
      </c>
      <c r="AH29" s="3">
        <f t="shared" ca="1" si="16"/>
        <v>2</v>
      </c>
      <c r="AI29" s="3">
        <f t="shared" ca="1" si="16"/>
        <v>1</v>
      </c>
      <c r="AJ29" s="3">
        <f t="shared" ca="1" si="16"/>
        <v>3</v>
      </c>
      <c r="AK29" s="3">
        <f t="shared" ca="1" si="16"/>
        <v>5</v>
      </c>
      <c r="AL29" s="3">
        <f t="shared" ca="1" si="21"/>
        <v>36</v>
      </c>
      <c r="AM29" s="11">
        <f ca="1">AL29/AL31</f>
        <v>9.4488188976377951E-2</v>
      </c>
      <c r="AO29" s="9" t="s">
        <v>8</v>
      </c>
      <c r="AP29" s="3">
        <f t="shared" ca="1" si="22"/>
        <v>2</v>
      </c>
      <c r="AQ29" s="3">
        <f t="shared" ca="1" si="17"/>
        <v>5</v>
      </c>
      <c r="AR29" s="3">
        <f t="shared" ca="1" si="17"/>
        <v>0</v>
      </c>
      <c r="AS29" s="3">
        <f t="shared" ca="1" si="17"/>
        <v>2</v>
      </c>
      <c r="AT29" s="3">
        <f t="shared" ca="1" si="17"/>
        <v>4</v>
      </c>
      <c r="AU29" s="3">
        <f t="shared" ca="1" si="17"/>
        <v>5</v>
      </c>
      <c r="AV29" s="3">
        <f t="shared" ca="1" si="17"/>
        <v>0</v>
      </c>
      <c r="AW29" s="3">
        <f t="shared" ca="1" si="17"/>
        <v>2</v>
      </c>
      <c r="AX29" s="3">
        <f t="shared" ca="1" si="17"/>
        <v>5</v>
      </c>
      <c r="AY29" s="3">
        <f t="shared" ca="1" si="17"/>
        <v>3</v>
      </c>
      <c r="AZ29" s="3">
        <f t="shared" ca="1" si="17"/>
        <v>1</v>
      </c>
      <c r="BA29" s="3">
        <f t="shared" ca="1" si="17"/>
        <v>2</v>
      </c>
      <c r="BB29" s="3">
        <f t="shared" ca="1" si="17"/>
        <v>0</v>
      </c>
      <c r="BC29" s="3">
        <f t="shared" ca="1" si="17"/>
        <v>3</v>
      </c>
      <c r="BD29" s="3">
        <f t="shared" ca="1" si="23"/>
        <v>34</v>
      </c>
      <c r="BE29" s="11">
        <f ca="1">BD29/BD31</f>
        <v>9.366391184573003E-2</v>
      </c>
    </row>
    <row r="30" spans="1:57" ht="12" customHeight="1" x14ac:dyDescent="0.25">
      <c r="E30" s="9" t="s">
        <v>9</v>
      </c>
      <c r="F30" s="3">
        <f t="shared" ca="1" si="18"/>
        <v>2</v>
      </c>
      <c r="G30" s="3">
        <f t="shared" ca="1" si="15"/>
        <v>3</v>
      </c>
      <c r="H30" s="3">
        <f t="shared" ca="1" si="15"/>
        <v>0</v>
      </c>
      <c r="I30" s="3">
        <f t="shared" ca="1" si="15"/>
        <v>5</v>
      </c>
      <c r="J30" s="3">
        <f t="shared" ca="1" si="15"/>
        <v>0</v>
      </c>
      <c r="K30" s="3">
        <f t="shared" ca="1" si="15"/>
        <v>0</v>
      </c>
      <c r="L30" s="3">
        <f t="shared" ca="1" si="15"/>
        <v>0</v>
      </c>
      <c r="M30" s="3">
        <f t="shared" ca="1" si="15"/>
        <v>3</v>
      </c>
      <c r="N30" s="3">
        <f t="shared" ca="1" si="15"/>
        <v>2</v>
      </c>
      <c r="O30" s="3">
        <f t="shared" ca="1" si="15"/>
        <v>2</v>
      </c>
      <c r="P30" s="3">
        <f t="shared" ca="1" si="15"/>
        <v>1</v>
      </c>
      <c r="Q30" s="3">
        <f t="shared" ca="1" si="15"/>
        <v>4</v>
      </c>
      <c r="R30" s="3">
        <f t="shared" ca="1" si="15"/>
        <v>4</v>
      </c>
      <c r="S30" s="3">
        <f t="shared" ca="1" si="15"/>
        <v>2</v>
      </c>
      <c r="T30" s="3">
        <f t="shared" ca="1" si="19"/>
        <v>28</v>
      </c>
      <c r="U30" s="11">
        <f ca="1">T30/T31</f>
        <v>8.6956521739130432E-2</v>
      </c>
      <c r="W30" s="9" t="s">
        <v>9</v>
      </c>
      <c r="X30" s="3">
        <f t="shared" ca="1" si="20"/>
        <v>2</v>
      </c>
      <c r="Y30" s="3">
        <f t="shared" ca="1" si="16"/>
        <v>4</v>
      </c>
      <c r="Z30" s="3">
        <f t="shared" ca="1" si="16"/>
        <v>4</v>
      </c>
      <c r="AA30" s="3">
        <f t="shared" ca="1" si="16"/>
        <v>0</v>
      </c>
      <c r="AB30" s="3">
        <f t="shared" ca="1" si="16"/>
        <v>3</v>
      </c>
      <c r="AC30" s="3">
        <f t="shared" ca="1" si="16"/>
        <v>0</v>
      </c>
      <c r="AD30" s="3">
        <f t="shared" ca="1" si="16"/>
        <v>3</v>
      </c>
      <c r="AE30" s="3">
        <f t="shared" ca="1" si="16"/>
        <v>3</v>
      </c>
      <c r="AF30" s="3">
        <f t="shared" ca="1" si="16"/>
        <v>5</v>
      </c>
      <c r="AG30" s="3">
        <f t="shared" ca="1" si="16"/>
        <v>4</v>
      </c>
      <c r="AH30" s="3">
        <f t="shared" ca="1" si="16"/>
        <v>5</v>
      </c>
      <c r="AI30" s="3">
        <f t="shared" ca="1" si="16"/>
        <v>1</v>
      </c>
      <c r="AJ30" s="3">
        <f t="shared" ca="1" si="16"/>
        <v>2</v>
      </c>
      <c r="AK30" s="3">
        <f t="shared" ca="1" si="16"/>
        <v>3</v>
      </c>
      <c r="AL30" s="3">
        <f t="shared" ca="1" si="21"/>
        <v>39</v>
      </c>
      <c r="AM30" s="11">
        <f ca="1">AL30/AL31</f>
        <v>0.10236220472440945</v>
      </c>
      <c r="AO30" s="9" t="s">
        <v>9</v>
      </c>
      <c r="AP30" s="3">
        <f t="shared" ca="1" si="22"/>
        <v>3</v>
      </c>
      <c r="AQ30" s="3">
        <f t="shared" ca="1" si="17"/>
        <v>1</v>
      </c>
      <c r="AR30" s="3">
        <f t="shared" ca="1" si="17"/>
        <v>0</v>
      </c>
      <c r="AS30" s="3">
        <f t="shared" ca="1" si="17"/>
        <v>3</v>
      </c>
      <c r="AT30" s="3">
        <f t="shared" ca="1" si="17"/>
        <v>1</v>
      </c>
      <c r="AU30" s="3">
        <f t="shared" ca="1" si="17"/>
        <v>2</v>
      </c>
      <c r="AV30" s="3">
        <f t="shared" ca="1" si="17"/>
        <v>3</v>
      </c>
      <c r="AW30" s="3">
        <f t="shared" ca="1" si="17"/>
        <v>3</v>
      </c>
      <c r="AX30" s="3">
        <f t="shared" ca="1" si="17"/>
        <v>4</v>
      </c>
      <c r="AY30" s="3">
        <f t="shared" ca="1" si="17"/>
        <v>5</v>
      </c>
      <c r="AZ30" s="3">
        <f t="shared" ca="1" si="17"/>
        <v>4</v>
      </c>
      <c r="BA30" s="3">
        <f t="shared" ca="1" si="17"/>
        <v>3</v>
      </c>
      <c r="BB30" s="3">
        <f t="shared" ca="1" si="17"/>
        <v>2</v>
      </c>
      <c r="BC30" s="3">
        <f t="shared" ca="1" si="17"/>
        <v>3</v>
      </c>
      <c r="BD30" s="3">
        <f t="shared" ca="1" si="23"/>
        <v>37</v>
      </c>
      <c r="BE30" s="11">
        <f ca="1">BD30/BD31</f>
        <v>0.10192837465564739</v>
      </c>
    </row>
    <row r="31" spans="1:57" ht="12" customHeight="1" x14ac:dyDescent="0.25">
      <c r="A31" s="143" t="s">
        <v>42</v>
      </c>
      <c r="B31" s="144"/>
      <c r="C31" s="145"/>
      <c r="E31" s="9"/>
      <c r="F31" s="3">
        <f ca="1">SUM(F21:F30)</f>
        <v>17</v>
      </c>
      <c r="G31" s="3">
        <f t="shared" ref="G31:S31" ca="1" si="24">SUM(G21:G30)</f>
        <v>15</v>
      </c>
      <c r="H31" s="3">
        <f t="shared" ca="1" si="24"/>
        <v>18</v>
      </c>
      <c r="I31" s="3">
        <f t="shared" ca="1" si="24"/>
        <v>28</v>
      </c>
      <c r="J31" s="3">
        <f t="shared" ca="1" si="24"/>
        <v>27</v>
      </c>
      <c r="K31" s="3">
        <f t="shared" ca="1" si="24"/>
        <v>26</v>
      </c>
      <c r="L31" s="3">
        <f t="shared" ca="1" si="24"/>
        <v>31</v>
      </c>
      <c r="M31" s="3">
        <f t="shared" ca="1" si="24"/>
        <v>29</v>
      </c>
      <c r="N31" s="3">
        <f t="shared" ca="1" si="24"/>
        <v>24</v>
      </c>
      <c r="O31" s="3">
        <f t="shared" ca="1" si="24"/>
        <v>21</v>
      </c>
      <c r="P31" s="3">
        <f t="shared" ca="1" si="24"/>
        <v>22</v>
      </c>
      <c r="Q31" s="3">
        <f t="shared" ca="1" si="24"/>
        <v>19</v>
      </c>
      <c r="R31" s="3">
        <f t="shared" ca="1" si="24"/>
        <v>30</v>
      </c>
      <c r="S31" s="3">
        <f t="shared" ca="1" si="24"/>
        <v>15</v>
      </c>
      <c r="T31" s="3">
        <f ca="1">SUM(F31:S31)</f>
        <v>322</v>
      </c>
      <c r="U31" s="11">
        <f ca="1">SUM(U21:U30)</f>
        <v>1</v>
      </c>
      <c r="W31" s="9"/>
      <c r="X31" s="3">
        <f ca="1">SUM(X21:X30)</f>
        <v>17</v>
      </c>
      <c r="Y31" s="3">
        <f t="shared" ref="Y31:AK31" ca="1" si="25">SUM(Y21:Y30)</f>
        <v>28</v>
      </c>
      <c r="Z31" s="3">
        <f t="shared" ca="1" si="25"/>
        <v>31</v>
      </c>
      <c r="AA31" s="3">
        <f t="shared" ca="1" si="25"/>
        <v>25</v>
      </c>
      <c r="AB31" s="3">
        <f t="shared" ca="1" si="25"/>
        <v>32</v>
      </c>
      <c r="AC31" s="3">
        <f t="shared" ca="1" si="25"/>
        <v>27</v>
      </c>
      <c r="AD31" s="3">
        <f t="shared" ca="1" si="25"/>
        <v>17</v>
      </c>
      <c r="AE31" s="3">
        <f t="shared" ca="1" si="25"/>
        <v>24</v>
      </c>
      <c r="AF31" s="3">
        <f t="shared" ca="1" si="25"/>
        <v>28</v>
      </c>
      <c r="AG31" s="3">
        <f t="shared" ca="1" si="25"/>
        <v>31</v>
      </c>
      <c r="AH31" s="3">
        <f t="shared" ca="1" si="25"/>
        <v>33</v>
      </c>
      <c r="AI31" s="3">
        <f t="shared" ca="1" si="25"/>
        <v>25</v>
      </c>
      <c r="AJ31" s="3">
        <f t="shared" ca="1" si="25"/>
        <v>32</v>
      </c>
      <c r="AK31" s="3">
        <f t="shared" ca="1" si="25"/>
        <v>31</v>
      </c>
      <c r="AL31" s="3">
        <f ca="1">SUM(X31:AK31)</f>
        <v>381</v>
      </c>
      <c r="AM31" s="11">
        <f ca="1">SUM(AM21:AM30)</f>
        <v>1</v>
      </c>
      <c r="AO31" s="9"/>
      <c r="AP31" s="3">
        <f ca="1">SUM(AP21:AP30)</f>
        <v>30</v>
      </c>
      <c r="AQ31" s="3">
        <f t="shared" ref="AQ31:BC31" ca="1" si="26">SUM(AQ21:AQ30)</f>
        <v>25</v>
      </c>
      <c r="AR31" s="3">
        <f t="shared" ca="1" si="26"/>
        <v>22</v>
      </c>
      <c r="AS31" s="3">
        <f t="shared" ca="1" si="26"/>
        <v>22</v>
      </c>
      <c r="AT31" s="3">
        <f t="shared" ca="1" si="26"/>
        <v>26</v>
      </c>
      <c r="AU31" s="3">
        <f t="shared" ca="1" si="26"/>
        <v>33</v>
      </c>
      <c r="AV31" s="3">
        <f t="shared" ca="1" si="26"/>
        <v>24</v>
      </c>
      <c r="AW31" s="3">
        <f t="shared" ca="1" si="26"/>
        <v>21</v>
      </c>
      <c r="AX31" s="3">
        <f t="shared" ca="1" si="26"/>
        <v>29</v>
      </c>
      <c r="AY31" s="3">
        <f t="shared" ca="1" si="26"/>
        <v>28</v>
      </c>
      <c r="AZ31" s="3">
        <f t="shared" ca="1" si="26"/>
        <v>35</v>
      </c>
      <c r="BA31" s="3">
        <f t="shared" ca="1" si="26"/>
        <v>26</v>
      </c>
      <c r="BB31" s="3">
        <f t="shared" ca="1" si="26"/>
        <v>20</v>
      </c>
      <c r="BC31" s="3">
        <f t="shared" ca="1" si="26"/>
        <v>22</v>
      </c>
      <c r="BD31" s="3">
        <f ca="1">SUM(AP31:BC31)</f>
        <v>363</v>
      </c>
      <c r="BE31" s="11">
        <f ca="1">SUM(BE21:BE30)</f>
        <v>1.0000000000000002</v>
      </c>
    </row>
    <row r="32" spans="1:57" ht="12" customHeight="1" x14ac:dyDescent="0.25">
      <c r="A32" s="30" t="s">
        <v>19</v>
      </c>
      <c r="B32" s="106" t="s">
        <v>20</v>
      </c>
      <c r="C32" s="88" t="s">
        <v>21</v>
      </c>
      <c r="E32" s="13"/>
      <c r="F32" s="14">
        <f ca="1">F31/T31</f>
        <v>5.2795031055900624E-2</v>
      </c>
      <c r="G32" s="14">
        <f ca="1">G31/T31</f>
        <v>4.6583850931677016E-2</v>
      </c>
      <c r="H32" s="14">
        <f ca="1">H31/T31</f>
        <v>5.5900621118012424E-2</v>
      </c>
      <c r="I32" s="14">
        <f ca="1">I31/T31</f>
        <v>8.6956521739130432E-2</v>
      </c>
      <c r="J32" s="14">
        <f ca="1">J31/T31</f>
        <v>8.3850931677018639E-2</v>
      </c>
      <c r="K32" s="14">
        <f ca="1">K31/T31</f>
        <v>8.0745341614906832E-2</v>
      </c>
      <c r="L32" s="14">
        <f ca="1">L31/T31</f>
        <v>9.627329192546584E-2</v>
      </c>
      <c r="M32" s="14">
        <f ca="1">M31/T31</f>
        <v>9.0062111801242239E-2</v>
      </c>
      <c r="N32" s="14">
        <f ca="1">N31/T31</f>
        <v>7.4534161490683232E-2</v>
      </c>
      <c r="O32" s="14">
        <f ca="1">O31/T31</f>
        <v>6.5217391304347824E-2</v>
      </c>
      <c r="P32" s="14">
        <f ca="1">P31/T31</f>
        <v>6.8322981366459631E-2</v>
      </c>
      <c r="Q32" s="14">
        <f ca="1">Q31/T31</f>
        <v>5.9006211180124224E-2</v>
      </c>
      <c r="R32" s="14">
        <f ca="1">R31/T31</f>
        <v>9.3167701863354033E-2</v>
      </c>
      <c r="S32" s="14">
        <f ca="1">S31/T31</f>
        <v>4.6583850931677016E-2</v>
      </c>
      <c r="T32" s="15">
        <f ca="1">SUM(F32:S32)</f>
        <v>1</v>
      </c>
      <c r="U32" s="16"/>
      <c r="W32" s="13"/>
      <c r="X32" s="14">
        <f ca="1">X31/AL31</f>
        <v>4.4619422572178477E-2</v>
      </c>
      <c r="Y32" s="14">
        <f ca="1">Y31/AL31</f>
        <v>7.3490813648293962E-2</v>
      </c>
      <c r="Z32" s="14">
        <f ca="1">Z31/AL31</f>
        <v>8.1364829396325458E-2</v>
      </c>
      <c r="AA32" s="14">
        <f ca="1">AA31/AL31</f>
        <v>6.5616797900262466E-2</v>
      </c>
      <c r="AB32" s="14">
        <f ca="1">AB31/AL31</f>
        <v>8.3989501312335957E-2</v>
      </c>
      <c r="AC32" s="14">
        <f ca="1">AC31/AL31</f>
        <v>7.0866141732283464E-2</v>
      </c>
      <c r="AD32" s="14">
        <f ca="1">AD31/AL31</f>
        <v>4.4619422572178477E-2</v>
      </c>
      <c r="AE32" s="14">
        <f ca="1">AE31/AL31</f>
        <v>6.2992125984251968E-2</v>
      </c>
      <c r="AF32" s="14">
        <f ca="1">AF31/AL31</f>
        <v>7.3490813648293962E-2</v>
      </c>
      <c r="AG32" s="14">
        <f ca="1">AG31/AL31</f>
        <v>8.1364829396325458E-2</v>
      </c>
      <c r="AH32" s="14">
        <f ca="1">AH31/AL31</f>
        <v>8.6614173228346455E-2</v>
      </c>
      <c r="AI32" s="14">
        <f ca="1">AI31/AL31</f>
        <v>6.5616797900262466E-2</v>
      </c>
      <c r="AJ32" s="14">
        <f ca="1">AJ31/AL31</f>
        <v>8.3989501312335957E-2</v>
      </c>
      <c r="AK32" s="14">
        <f ca="1">AK31/AL31</f>
        <v>8.1364829396325458E-2</v>
      </c>
      <c r="AL32" s="15">
        <f ca="1">SUM(X32:AK32)</f>
        <v>0.99999999999999989</v>
      </c>
      <c r="AM32" s="16"/>
      <c r="AO32" s="13"/>
      <c r="AP32" s="14">
        <f ca="1">AP31/BD31</f>
        <v>8.2644628099173556E-2</v>
      </c>
      <c r="AQ32" s="14">
        <f ca="1">AQ31/BD31</f>
        <v>6.8870523415977963E-2</v>
      </c>
      <c r="AR32" s="14">
        <f ca="1">AR31/BD31</f>
        <v>6.0606060606060608E-2</v>
      </c>
      <c r="AS32" s="14">
        <f ca="1">AS31/BD31</f>
        <v>6.0606060606060608E-2</v>
      </c>
      <c r="AT32" s="14">
        <f ca="1">AT31/BD31</f>
        <v>7.1625344352617082E-2</v>
      </c>
      <c r="AU32" s="14">
        <f ca="1">AU31/BD31</f>
        <v>9.0909090909090912E-2</v>
      </c>
      <c r="AV32" s="14">
        <f ca="1">AV31/BD31</f>
        <v>6.6115702479338845E-2</v>
      </c>
      <c r="AW32" s="14">
        <f ca="1">AW31/BD31</f>
        <v>5.7851239669421489E-2</v>
      </c>
      <c r="AX32" s="14">
        <f ca="1">AX31/BD31</f>
        <v>7.9889807162534437E-2</v>
      </c>
      <c r="AY32" s="14">
        <f ca="1">AY31/BD31</f>
        <v>7.7134986225895319E-2</v>
      </c>
      <c r="AZ32" s="14">
        <f ca="1">AZ31/BD31</f>
        <v>9.6418732782369149E-2</v>
      </c>
      <c r="BA32" s="14">
        <f ca="1">BA31/BD31</f>
        <v>7.1625344352617082E-2</v>
      </c>
      <c r="BB32" s="14">
        <f ca="1">BB31/BD31</f>
        <v>5.5096418732782371E-2</v>
      </c>
      <c r="BC32" s="14">
        <f ca="1">BC31/BD31</f>
        <v>6.0606060606060608E-2</v>
      </c>
      <c r="BD32" s="15">
        <f ca="1">SUM(AP32:BC32)</f>
        <v>1</v>
      </c>
      <c r="BE32" s="16"/>
    </row>
    <row r="33" spans="1:57" ht="12" customHeight="1" x14ac:dyDescent="0.25">
      <c r="A33" s="5" t="s">
        <v>80</v>
      </c>
      <c r="B33" s="106">
        <v>2</v>
      </c>
      <c r="C33" s="89">
        <f>B33/B53</f>
        <v>2.2222222222222223E-2</v>
      </c>
      <c r="E33" s="17"/>
      <c r="F33" s="18">
        <f ca="1">F32*$C8</f>
        <v>2.3464458247066944E-3</v>
      </c>
      <c r="G33" s="18">
        <f t="shared" ref="G33:T33" ca="1" si="27">G32*$C8</f>
        <v>2.070393374741201E-3</v>
      </c>
      <c r="H33" s="18">
        <f t="shared" ca="1" si="27"/>
        <v>2.4844720496894411E-3</v>
      </c>
      <c r="I33" s="18">
        <f t="shared" ca="1" si="27"/>
        <v>3.8647342995169081E-3</v>
      </c>
      <c r="J33" s="18">
        <f t="shared" ca="1" si="27"/>
        <v>3.7267080745341618E-3</v>
      </c>
      <c r="K33" s="18">
        <f t="shared" ca="1" si="27"/>
        <v>3.5886818495514147E-3</v>
      </c>
      <c r="L33" s="18">
        <f t="shared" ca="1" si="27"/>
        <v>4.2788129744651482E-3</v>
      </c>
      <c r="M33" s="18">
        <f t="shared" ca="1" si="27"/>
        <v>4.0027605244996548E-3</v>
      </c>
      <c r="N33" s="18">
        <f t="shared" ca="1" si="27"/>
        <v>3.3126293995859217E-3</v>
      </c>
      <c r="O33" s="18">
        <f t="shared" ca="1" si="27"/>
        <v>2.8985507246376812E-3</v>
      </c>
      <c r="P33" s="18">
        <f t="shared" ca="1" si="27"/>
        <v>3.0365769496204283E-3</v>
      </c>
      <c r="Q33" s="18">
        <f t="shared" ca="1" si="27"/>
        <v>2.6224982746721878E-3</v>
      </c>
      <c r="R33" s="18">
        <f t="shared" ca="1" si="27"/>
        <v>4.140786749482402E-3</v>
      </c>
      <c r="S33" s="18">
        <f t="shared" ca="1" si="27"/>
        <v>2.070393374741201E-3</v>
      </c>
      <c r="T33" s="18">
        <f t="shared" ca="1" si="27"/>
        <v>4.4444444444444446E-2</v>
      </c>
      <c r="U33" s="19"/>
      <c r="W33" s="17"/>
      <c r="X33" s="18">
        <f ca="1">X32*$C9</f>
        <v>1.9830854476523769E-3</v>
      </c>
      <c r="Y33" s="18">
        <f t="shared" ref="Y33:AL33" ca="1" si="28">Y32*$C9</f>
        <v>3.2662583843686209E-3</v>
      </c>
      <c r="Z33" s="18">
        <f t="shared" ca="1" si="28"/>
        <v>3.6162146398366871E-3</v>
      </c>
      <c r="AA33" s="18">
        <f t="shared" ca="1" si="28"/>
        <v>2.9163021289005542E-3</v>
      </c>
      <c r="AB33" s="18">
        <f t="shared" ca="1" si="28"/>
        <v>3.7328667249927091E-3</v>
      </c>
      <c r="AC33" s="18">
        <f t="shared" ca="1" si="28"/>
        <v>3.1496062992125984E-3</v>
      </c>
      <c r="AD33" s="18">
        <f t="shared" ca="1" si="28"/>
        <v>1.9830854476523769E-3</v>
      </c>
      <c r="AE33" s="18">
        <f t="shared" ca="1" si="28"/>
        <v>2.7996500437445322E-3</v>
      </c>
      <c r="AF33" s="18">
        <f t="shared" ca="1" si="28"/>
        <v>3.2662583843686209E-3</v>
      </c>
      <c r="AG33" s="18">
        <f t="shared" ca="1" si="28"/>
        <v>3.6162146398366871E-3</v>
      </c>
      <c r="AH33" s="18">
        <f t="shared" ca="1" si="28"/>
        <v>3.8495188101487316E-3</v>
      </c>
      <c r="AI33" s="18">
        <f t="shared" ca="1" si="28"/>
        <v>2.9163021289005542E-3</v>
      </c>
      <c r="AJ33" s="18">
        <f t="shared" ca="1" si="28"/>
        <v>3.7328667249927091E-3</v>
      </c>
      <c r="AK33" s="18">
        <f t="shared" ca="1" si="28"/>
        <v>3.6162146398366871E-3</v>
      </c>
      <c r="AL33" s="18">
        <f t="shared" ca="1" si="28"/>
        <v>4.4444444444444439E-2</v>
      </c>
      <c r="AM33" s="19"/>
      <c r="AO33" s="17"/>
      <c r="AP33" s="18">
        <f ca="1">AP32*$C10</f>
        <v>2.7548209366391185E-3</v>
      </c>
      <c r="AQ33" s="18">
        <f t="shared" ref="AQ33:BD33" ca="1" si="29">AQ32*$C10</f>
        <v>2.295684113865932E-3</v>
      </c>
      <c r="AR33" s="18">
        <f t="shared" ca="1" si="29"/>
        <v>2.0202020202020202E-3</v>
      </c>
      <c r="AS33" s="18">
        <f t="shared" ca="1" si="29"/>
        <v>2.0202020202020202E-3</v>
      </c>
      <c r="AT33" s="18">
        <f t="shared" ca="1" si="29"/>
        <v>2.3875114784205694E-3</v>
      </c>
      <c r="AU33" s="18">
        <f t="shared" ca="1" si="29"/>
        <v>3.0303030303030303E-3</v>
      </c>
      <c r="AV33" s="18">
        <f t="shared" ca="1" si="29"/>
        <v>2.203856749311295E-3</v>
      </c>
      <c r="AW33" s="18">
        <f t="shared" ca="1" si="29"/>
        <v>1.928374655647383E-3</v>
      </c>
      <c r="AX33" s="18">
        <f t="shared" ca="1" si="29"/>
        <v>2.6629935720844811E-3</v>
      </c>
      <c r="AY33" s="18">
        <f t="shared" ca="1" si="29"/>
        <v>2.5711662075298437E-3</v>
      </c>
      <c r="AZ33" s="18">
        <f t="shared" ca="1" si="29"/>
        <v>3.2139577594123051E-3</v>
      </c>
      <c r="BA33" s="18">
        <f t="shared" ca="1" si="29"/>
        <v>2.3875114784205694E-3</v>
      </c>
      <c r="BB33" s="18">
        <f t="shared" ca="1" si="29"/>
        <v>1.8365472910927456E-3</v>
      </c>
      <c r="BC33" s="18">
        <f t="shared" ca="1" si="29"/>
        <v>2.0202020202020202E-3</v>
      </c>
      <c r="BD33" s="18">
        <f t="shared" ca="1" si="29"/>
        <v>3.3333333333333333E-2</v>
      </c>
      <c r="BE33" s="19"/>
    </row>
    <row r="34" spans="1:57" ht="12" customHeight="1" x14ac:dyDescent="0.25">
      <c r="A34" s="5" t="s">
        <v>81</v>
      </c>
      <c r="B34" s="106">
        <v>2</v>
      </c>
      <c r="C34" s="89">
        <f>B34/B53</f>
        <v>2.2222222222222223E-2</v>
      </c>
    </row>
    <row r="35" spans="1:57" ht="12" customHeight="1" x14ac:dyDescent="0.25">
      <c r="A35" s="5" t="s">
        <v>82</v>
      </c>
      <c r="B35" s="106">
        <v>2</v>
      </c>
      <c r="C35" s="89">
        <f>B35/B53</f>
        <v>2.2222222222222223E-2</v>
      </c>
      <c r="E35" s="134" t="s">
        <v>95</v>
      </c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6"/>
      <c r="W35" s="134" t="s">
        <v>96</v>
      </c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O35" s="134" t="s">
        <v>97</v>
      </c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6"/>
    </row>
    <row r="36" spans="1:57" ht="12" customHeight="1" x14ac:dyDescent="0.25">
      <c r="A36" s="5" t="s">
        <v>83</v>
      </c>
      <c r="B36" s="106">
        <v>2</v>
      </c>
      <c r="C36" s="89">
        <f>B36/B53</f>
        <v>2.2222222222222223E-2</v>
      </c>
      <c r="E36" s="9"/>
      <c r="F36" s="3" t="s">
        <v>44</v>
      </c>
      <c r="G36" s="3" t="s">
        <v>45</v>
      </c>
      <c r="H36" s="3" t="s">
        <v>46</v>
      </c>
      <c r="I36" s="3" t="s">
        <v>47</v>
      </c>
      <c r="J36" s="3" t="s">
        <v>48</v>
      </c>
      <c r="K36" s="3" t="s">
        <v>49</v>
      </c>
      <c r="L36" s="3" t="s">
        <v>50</v>
      </c>
      <c r="M36" s="3" t="s">
        <v>51</v>
      </c>
      <c r="N36" s="3" t="s">
        <v>52</v>
      </c>
      <c r="O36" s="3" t="s">
        <v>53</v>
      </c>
      <c r="P36" s="3" t="s">
        <v>54</v>
      </c>
      <c r="Q36" s="3" t="s">
        <v>55</v>
      </c>
      <c r="R36" s="3" t="s">
        <v>56</v>
      </c>
      <c r="S36" s="3" t="s">
        <v>57</v>
      </c>
      <c r="T36" s="3">
        <f ca="1">SUM(T37:T46)</f>
        <v>353</v>
      </c>
      <c r="U36" s="10"/>
      <c r="W36" s="9"/>
      <c r="X36" s="3" t="s">
        <v>44</v>
      </c>
      <c r="Y36" s="3" t="s">
        <v>45</v>
      </c>
      <c r="Z36" s="3" t="s">
        <v>46</v>
      </c>
      <c r="AA36" s="3" t="s">
        <v>47</v>
      </c>
      <c r="AB36" s="3" t="s">
        <v>48</v>
      </c>
      <c r="AC36" s="3" t="s">
        <v>49</v>
      </c>
      <c r="AD36" s="3" t="s">
        <v>50</v>
      </c>
      <c r="AE36" s="3" t="s">
        <v>51</v>
      </c>
      <c r="AF36" s="3" t="s">
        <v>52</v>
      </c>
      <c r="AG36" s="3" t="s">
        <v>53</v>
      </c>
      <c r="AH36" s="3" t="s">
        <v>54</v>
      </c>
      <c r="AI36" s="3" t="s">
        <v>55</v>
      </c>
      <c r="AJ36" s="3" t="s">
        <v>56</v>
      </c>
      <c r="AK36" s="3" t="s">
        <v>57</v>
      </c>
      <c r="AL36" s="3">
        <f ca="1">SUM(AL37:AL46)</f>
        <v>355</v>
      </c>
      <c r="AM36" s="10"/>
      <c r="AO36" s="9"/>
      <c r="AP36" s="3" t="s">
        <v>44</v>
      </c>
      <c r="AQ36" s="3" t="s">
        <v>45</v>
      </c>
      <c r="AR36" s="3" t="s">
        <v>46</v>
      </c>
      <c r="AS36" s="3" t="s">
        <v>47</v>
      </c>
      <c r="AT36" s="3" t="s">
        <v>48</v>
      </c>
      <c r="AU36" s="3" t="s">
        <v>49</v>
      </c>
      <c r="AV36" s="3" t="s">
        <v>50</v>
      </c>
      <c r="AW36" s="3" t="s">
        <v>51</v>
      </c>
      <c r="AX36" s="3" t="s">
        <v>52</v>
      </c>
      <c r="AY36" s="3" t="s">
        <v>53</v>
      </c>
      <c r="AZ36" s="3" t="s">
        <v>54</v>
      </c>
      <c r="BA36" s="3" t="s">
        <v>55</v>
      </c>
      <c r="BB36" s="3" t="s">
        <v>56</v>
      </c>
      <c r="BC36" s="3" t="s">
        <v>57</v>
      </c>
      <c r="BD36" s="3">
        <f ca="1">SUM(BD37:BD46)</f>
        <v>329</v>
      </c>
      <c r="BE36" s="10"/>
    </row>
    <row r="37" spans="1:57" ht="12" customHeight="1" x14ac:dyDescent="0.25">
      <c r="A37" s="5" t="s">
        <v>84</v>
      </c>
      <c r="B37" s="106">
        <v>2</v>
      </c>
      <c r="C37" s="89">
        <f>B37/B53</f>
        <v>2.2222222222222223E-2</v>
      </c>
      <c r="E37" s="9" t="s">
        <v>0</v>
      </c>
      <c r="F37" s="3">
        <f ca="1">RANDBETWEEN(0, 5)</f>
        <v>0</v>
      </c>
      <c r="G37" s="3">
        <f t="shared" ref="G37:S46" ca="1" si="30">RANDBETWEEN(0, 5)</f>
        <v>5</v>
      </c>
      <c r="H37" s="3">
        <f t="shared" ca="1" si="30"/>
        <v>5</v>
      </c>
      <c r="I37" s="3">
        <f t="shared" ca="1" si="30"/>
        <v>4</v>
      </c>
      <c r="J37" s="3">
        <f t="shared" ca="1" si="30"/>
        <v>5</v>
      </c>
      <c r="K37" s="3">
        <f t="shared" ca="1" si="30"/>
        <v>0</v>
      </c>
      <c r="L37" s="3">
        <f t="shared" ca="1" si="30"/>
        <v>2</v>
      </c>
      <c r="M37" s="3">
        <f t="shared" ca="1" si="30"/>
        <v>5</v>
      </c>
      <c r="N37" s="3">
        <f t="shared" ca="1" si="30"/>
        <v>4</v>
      </c>
      <c r="O37" s="3">
        <f t="shared" ca="1" si="30"/>
        <v>0</v>
      </c>
      <c r="P37" s="3">
        <f t="shared" ca="1" si="30"/>
        <v>1</v>
      </c>
      <c r="Q37" s="3">
        <f t="shared" ca="1" si="30"/>
        <v>2</v>
      </c>
      <c r="R37" s="3">
        <f t="shared" ca="1" si="30"/>
        <v>5</v>
      </c>
      <c r="S37" s="3">
        <f t="shared" ca="1" si="30"/>
        <v>5</v>
      </c>
      <c r="T37" s="3">
        <f ca="1">SUM(F37:S37)</f>
        <v>43</v>
      </c>
      <c r="U37" s="11">
        <f ca="1">T37/T47</f>
        <v>0.12181303116147309</v>
      </c>
      <c r="W37" s="9" t="s">
        <v>0</v>
      </c>
      <c r="X37" s="3">
        <f ca="1">RANDBETWEEN(0, 5)</f>
        <v>4</v>
      </c>
      <c r="Y37" s="3">
        <f t="shared" ref="Y37:AK46" ca="1" si="31">RANDBETWEEN(0, 5)</f>
        <v>5</v>
      </c>
      <c r="Z37" s="3">
        <f t="shared" ca="1" si="31"/>
        <v>1</v>
      </c>
      <c r="AA37" s="3">
        <f t="shared" ca="1" si="31"/>
        <v>3</v>
      </c>
      <c r="AB37" s="3">
        <f t="shared" ca="1" si="31"/>
        <v>2</v>
      </c>
      <c r="AC37" s="3">
        <f t="shared" ca="1" si="31"/>
        <v>5</v>
      </c>
      <c r="AD37" s="3">
        <f t="shared" ca="1" si="31"/>
        <v>2</v>
      </c>
      <c r="AE37" s="3">
        <f t="shared" ca="1" si="31"/>
        <v>2</v>
      </c>
      <c r="AF37" s="3">
        <f t="shared" ca="1" si="31"/>
        <v>5</v>
      </c>
      <c r="AG37" s="3">
        <f t="shared" ca="1" si="31"/>
        <v>3</v>
      </c>
      <c r="AH37" s="3">
        <f t="shared" ca="1" si="31"/>
        <v>3</v>
      </c>
      <c r="AI37" s="3">
        <f t="shared" ca="1" si="31"/>
        <v>2</v>
      </c>
      <c r="AJ37" s="3">
        <f t="shared" ca="1" si="31"/>
        <v>4</v>
      </c>
      <c r="AK37" s="3">
        <f t="shared" ca="1" si="31"/>
        <v>3</v>
      </c>
      <c r="AL37" s="3">
        <f ca="1">SUM(X37:AK37)</f>
        <v>44</v>
      </c>
      <c r="AM37" s="11">
        <f ca="1">AL37/AL47</f>
        <v>0.12394366197183099</v>
      </c>
      <c r="AO37" s="9" t="s">
        <v>0</v>
      </c>
      <c r="AP37" s="3">
        <f ca="1">RANDBETWEEN(0, 5)</f>
        <v>2</v>
      </c>
      <c r="AQ37" s="3">
        <f t="shared" ref="AQ37:BC46" ca="1" si="32">RANDBETWEEN(0, 5)</f>
        <v>5</v>
      </c>
      <c r="AR37" s="3">
        <f t="shared" ca="1" si="32"/>
        <v>0</v>
      </c>
      <c r="AS37" s="3">
        <f t="shared" ca="1" si="32"/>
        <v>1</v>
      </c>
      <c r="AT37" s="3">
        <f t="shared" ca="1" si="32"/>
        <v>0</v>
      </c>
      <c r="AU37" s="3">
        <f t="shared" ca="1" si="32"/>
        <v>5</v>
      </c>
      <c r="AV37" s="3">
        <f t="shared" ca="1" si="32"/>
        <v>1</v>
      </c>
      <c r="AW37" s="3">
        <f t="shared" ca="1" si="32"/>
        <v>5</v>
      </c>
      <c r="AX37" s="3">
        <f t="shared" ca="1" si="32"/>
        <v>1</v>
      </c>
      <c r="AY37" s="3">
        <f t="shared" ca="1" si="32"/>
        <v>3</v>
      </c>
      <c r="AZ37" s="3">
        <f t="shared" ca="1" si="32"/>
        <v>4</v>
      </c>
      <c r="BA37" s="3">
        <f t="shared" ca="1" si="32"/>
        <v>0</v>
      </c>
      <c r="BB37" s="3">
        <f t="shared" ca="1" si="32"/>
        <v>4</v>
      </c>
      <c r="BC37" s="3">
        <f t="shared" ca="1" si="32"/>
        <v>0</v>
      </c>
      <c r="BD37" s="3">
        <f ca="1">SUM(AP37:BC37)</f>
        <v>31</v>
      </c>
      <c r="BE37" s="11">
        <f ca="1">BD37/BD47</f>
        <v>9.4224924012158054E-2</v>
      </c>
    </row>
    <row r="38" spans="1:57" ht="12" customHeight="1" x14ac:dyDescent="0.25">
      <c r="A38" s="5" t="s">
        <v>13</v>
      </c>
      <c r="B38" s="106">
        <v>2</v>
      </c>
      <c r="C38" s="89">
        <f>B38/B53</f>
        <v>2.2222222222222223E-2</v>
      </c>
      <c r="E38" s="9" t="s">
        <v>1</v>
      </c>
      <c r="F38" s="3">
        <f t="shared" ref="F38:F46" ca="1" si="33">RANDBETWEEN(0, 5)</f>
        <v>0</v>
      </c>
      <c r="G38" s="3">
        <f t="shared" ca="1" si="30"/>
        <v>4</v>
      </c>
      <c r="H38" s="3">
        <f t="shared" ca="1" si="30"/>
        <v>4</v>
      </c>
      <c r="I38" s="3">
        <f t="shared" ca="1" si="30"/>
        <v>1</v>
      </c>
      <c r="J38" s="3">
        <f t="shared" ca="1" si="30"/>
        <v>0</v>
      </c>
      <c r="K38" s="3">
        <f t="shared" ca="1" si="30"/>
        <v>0</v>
      </c>
      <c r="L38" s="3">
        <f t="shared" ca="1" si="30"/>
        <v>0</v>
      </c>
      <c r="M38" s="3">
        <f t="shared" ca="1" si="30"/>
        <v>4</v>
      </c>
      <c r="N38" s="3">
        <f t="shared" ca="1" si="30"/>
        <v>0</v>
      </c>
      <c r="O38" s="3">
        <f t="shared" ca="1" si="30"/>
        <v>3</v>
      </c>
      <c r="P38" s="3">
        <f t="shared" ca="1" si="30"/>
        <v>3</v>
      </c>
      <c r="Q38" s="3">
        <f t="shared" ca="1" si="30"/>
        <v>4</v>
      </c>
      <c r="R38" s="3">
        <f t="shared" ca="1" si="30"/>
        <v>5</v>
      </c>
      <c r="S38" s="3">
        <f t="shared" ca="1" si="30"/>
        <v>0</v>
      </c>
      <c r="T38" s="3">
        <f t="shared" ref="T38:T46" ca="1" si="34">SUM(F38:S38)</f>
        <v>28</v>
      </c>
      <c r="U38" s="11">
        <f ca="1">T38/T47</f>
        <v>7.9320113314447591E-2</v>
      </c>
      <c r="W38" s="9" t="s">
        <v>1</v>
      </c>
      <c r="X38" s="3">
        <f t="shared" ref="X38:X46" ca="1" si="35">RANDBETWEEN(0, 5)</f>
        <v>0</v>
      </c>
      <c r="Y38" s="3">
        <f t="shared" ca="1" si="31"/>
        <v>4</v>
      </c>
      <c r="Z38" s="3">
        <f t="shared" ca="1" si="31"/>
        <v>4</v>
      </c>
      <c r="AA38" s="3">
        <f t="shared" ca="1" si="31"/>
        <v>2</v>
      </c>
      <c r="AB38" s="3">
        <f t="shared" ca="1" si="31"/>
        <v>2</v>
      </c>
      <c r="AC38" s="3">
        <f t="shared" ca="1" si="31"/>
        <v>5</v>
      </c>
      <c r="AD38" s="3">
        <f t="shared" ca="1" si="31"/>
        <v>5</v>
      </c>
      <c r="AE38" s="3">
        <f t="shared" ca="1" si="31"/>
        <v>4</v>
      </c>
      <c r="AF38" s="3">
        <f t="shared" ca="1" si="31"/>
        <v>5</v>
      </c>
      <c r="AG38" s="3">
        <f t="shared" ca="1" si="31"/>
        <v>5</v>
      </c>
      <c r="AH38" s="3">
        <f t="shared" ca="1" si="31"/>
        <v>0</v>
      </c>
      <c r="AI38" s="3">
        <f t="shared" ca="1" si="31"/>
        <v>3</v>
      </c>
      <c r="AJ38" s="3">
        <f t="shared" ca="1" si="31"/>
        <v>5</v>
      </c>
      <c r="AK38" s="3">
        <f t="shared" ca="1" si="31"/>
        <v>2</v>
      </c>
      <c r="AL38" s="3">
        <f t="shared" ref="AL38:AL46" ca="1" si="36">SUM(X38:AK38)</f>
        <v>46</v>
      </c>
      <c r="AM38" s="11">
        <f ca="1">AL38/AL47</f>
        <v>0.12957746478873239</v>
      </c>
      <c r="AO38" s="9" t="s">
        <v>1</v>
      </c>
      <c r="AP38" s="3">
        <f t="shared" ref="AP38:AP46" ca="1" si="37">RANDBETWEEN(0, 5)</f>
        <v>4</v>
      </c>
      <c r="AQ38" s="3">
        <f t="shared" ca="1" si="32"/>
        <v>2</v>
      </c>
      <c r="AR38" s="3">
        <f t="shared" ca="1" si="32"/>
        <v>2</v>
      </c>
      <c r="AS38" s="3">
        <f t="shared" ca="1" si="32"/>
        <v>0</v>
      </c>
      <c r="AT38" s="3">
        <f t="shared" ca="1" si="32"/>
        <v>4</v>
      </c>
      <c r="AU38" s="3">
        <f t="shared" ca="1" si="32"/>
        <v>3</v>
      </c>
      <c r="AV38" s="3">
        <f t="shared" ca="1" si="32"/>
        <v>1</v>
      </c>
      <c r="AW38" s="3">
        <f t="shared" ca="1" si="32"/>
        <v>5</v>
      </c>
      <c r="AX38" s="3">
        <f t="shared" ca="1" si="32"/>
        <v>5</v>
      </c>
      <c r="AY38" s="3">
        <f t="shared" ca="1" si="32"/>
        <v>3</v>
      </c>
      <c r="AZ38" s="3">
        <f t="shared" ca="1" si="32"/>
        <v>4</v>
      </c>
      <c r="BA38" s="3">
        <f t="shared" ca="1" si="32"/>
        <v>5</v>
      </c>
      <c r="BB38" s="3">
        <f t="shared" ca="1" si="32"/>
        <v>2</v>
      </c>
      <c r="BC38" s="3">
        <f t="shared" ca="1" si="32"/>
        <v>0</v>
      </c>
      <c r="BD38" s="3">
        <f t="shared" ref="BD38:BD46" ca="1" si="38">SUM(AP38:BC38)</f>
        <v>40</v>
      </c>
      <c r="BE38" s="11">
        <f ca="1">BD38/BD47</f>
        <v>0.12158054711246201</v>
      </c>
    </row>
    <row r="39" spans="1:57" ht="12" customHeight="1" x14ac:dyDescent="0.25">
      <c r="A39" s="5" t="s">
        <v>85</v>
      </c>
      <c r="B39" s="106">
        <v>2</v>
      </c>
      <c r="C39" s="89">
        <f>B39/B53</f>
        <v>2.2222222222222223E-2</v>
      </c>
      <c r="E39" s="9" t="s">
        <v>2</v>
      </c>
      <c r="F39" s="3">
        <f t="shared" ca="1" si="33"/>
        <v>5</v>
      </c>
      <c r="G39" s="3">
        <f t="shared" ca="1" si="30"/>
        <v>1</v>
      </c>
      <c r="H39" s="3">
        <f t="shared" ca="1" si="30"/>
        <v>1</v>
      </c>
      <c r="I39" s="3">
        <f t="shared" ca="1" si="30"/>
        <v>3</v>
      </c>
      <c r="J39" s="3">
        <f t="shared" ca="1" si="30"/>
        <v>1</v>
      </c>
      <c r="K39" s="3">
        <f t="shared" ca="1" si="30"/>
        <v>5</v>
      </c>
      <c r="L39" s="3">
        <f t="shared" ca="1" si="30"/>
        <v>4</v>
      </c>
      <c r="M39" s="3">
        <f t="shared" ca="1" si="30"/>
        <v>3</v>
      </c>
      <c r="N39" s="3">
        <f t="shared" ca="1" si="30"/>
        <v>3</v>
      </c>
      <c r="O39" s="3">
        <f t="shared" ca="1" si="30"/>
        <v>5</v>
      </c>
      <c r="P39" s="3">
        <f t="shared" ca="1" si="30"/>
        <v>0</v>
      </c>
      <c r="Q39" s="3">
        <f t="shared" ca="1" si="30"/>
        <v>1</v>
      </c>
      <c r="R39" s="3">
        <f t="shared" ca="1" si="30"/>
        <v>0</v>
      </c>
      <c r="S39" s="3">
        <f t="shared" ca="1" si="30"/>
        <v>0</v>
      </c>
      <c r="T39" s="3">
        <f t="shared" ca="1" si="34"/>
        <v>32</v>
      </c>
      <c r="U39" s="11">
        <f ca="1">T39/T47</f>
        <v>9.0651558073654395E-2</v>
      </c>
      <c r="W39" s="9" t="s">
        <v>2</v>
      </c>
      <c r="X39" s="3">
        <f t="shared" ca="1" si="35"/>
        <v>1</v>
      </c>
      <c r="Y39" s="3">
        <f t="shared" ca="1" si="31"/>
        <v>1</v>
      </c>
      <c r="Z39" s="3">
        <f t="shared" ca="1" si="31"/>
        <v>1</v>
      </c>
      <c r="AA39" s="3">
        <f t="shared" ca="1" si="31"/>
        <v>5</v>
      </c>
      <c r="AB39" s="3">
        <f t="shared" ca="1" si="31"/>
        <v>4</v>
      </c>
      <c r="AC39" s="3">
        <f t="shared" ca="1" si="31"/>
        <v>2</v>
      </c>
      <c r="AD39" s="3">
        <f t="shared" ca="1" si="31"/>
        <v>4</v>
      </c>
      <c r="AE39" s="3">
        <f t="shared" ca="1" si="31"/>
        <v>5</v>
      </c>
      <c r="AF39" s="3">
        <f t="shared" ca="1" si="31"/>
        <v>4</v>
      </c>
      <c r="AG39" s="3">
        <f t="shared" ca="1" si="31"/>
        <v>1</v>
      </c>
      <c r="AH39" s="3">
        <f t="shared" ca="1" si="31"/>
        <v>1</v>
      </c>
      <c r="AI39" s="3">
        <f t="shared" ca="1" si="31"/>
        <v>0</v>
      </c>
      <c r="AJ39" s="3">
        <f t="shared" ca="1" si="31"/>
        <v>3</v>
      </c>
      <c r="AK39" s="3">
        <f t="shared" ca="1" si="31"/>
        <v>3</v>
      </c>
      <c r="AL39" s="3">
        <f t="shared" ca="1" si="36"/>
        <v>35</v>
      </c>
      <c r="AM39" s="11">
        <f ca="1">AL39/AL47</f>
        <v>9.8591549295774641E-2</v>
      </c>
      <c r="AO39" s="9" t="s">
        <v>2</v>
      </c>
      <c r="AP39" s="3">
        <f t="shared" ca="1" si="37"/>
        <v>2</v>
      </c>
      <c r="AQ39" s="3">
        <f t="shared" ca="1" si="32"/>
        <v>1</v>
      </c>
      <c r="AR39" s="3">
        <f t="shared" ca="1" si="32"/>
        <v>4</v>
      </c>
      <c r="AS39" s="3">
        <f t="shared" ca="1" si="32"/>
        <v>4</v>
      </c>
      <c r="AT39" s="3">
        <f t="shared" ca="1" si="32"/>
        <v>3</v>
      </c>
      <c r="AU39" s="3">
        <f t="shared" ca="1" si="32"/>
        <v>3</v>
      </c>
      <c r="AV39" s="3">
        <f t="shared" ca="1" si="32"/>
        <v>1</v>
      </c>
      <c r="AW39" s="3">
        <f t="shared" ca="1" si="32"/>
        <v>1</v>
      </c>
      <c r="AX39" s="3">
        <f t="shared" ca="1" si="32"/>
        <v>0</v>
      </c>
      <c r="AY39" s="3">
        <f t="shared" ca="1" si="32"/>
        <v>3</v>
      </c>
      <c r="AZ39" s="3">
        <f t="shared" ca="1" si="32"/>
        <v>2</v>
      </c>
      <c r="BA39" s="3">
        <f t="shared" ca="1" si="32"/>
        <v>0</v>
      </c>
      <c r="BB39" s="3">
        <f t="shared" ca="1" si="32"/>
        <v>0</v>
      </c>
      <c r="BC39" s="3">
        <f t="shared" ca="1" si="32"/>
        <v>2</v>
      </c>
      <c r="BD39" s="3">
        <f t="shared" ca="1" si="38"/>
        <v>26</v>
      </c>
      <c r="BE39" s="11">
        <f ca="1">BD39/BD47</f>
        <v>7.9027355623100301E-2</v>
      </c>
    </row>
    <row r="40" spans="1:57" ht="12" customHeight="1" x14ac:dyDescent="0.25">
      <c r="A40" s="6" t="s">
        <v>17</v>
      </c>
      <c r="B40" s="107">
        <v>4</v>
      </c>
      <c r="C40" s="90">
        <f>B40/B53</f>
        <v>4.4444444444444446E-2</v>
      </c>
      <c r="E40" s="9" t="s">
        <v>3</v>
      </c>
      <c r="F40" s="3">
        <f t="shared" ca="1" si="33"/>
        <v>2</v>
      </c>
      <c r="G40" s="3">
        <f t="shared" ca="1" si="30"/>
        <v>1</v>
      </c>
      <c r="H40" s="3">
        <f t="shared" ca="1" si="30"/>
        <v>1</v>
      </c>
      <c r="I40" s="3">
        <f t="shared" ca="1" si="30"/>
        <v>4</v>
      </c>
      <c r="J40" s="3">
        <f t="shared" ca="1" si="30"/>
        <v>4</v>
      </c>
      <c r="K40" s="3">
        <f t="shared" ca="1" si="30"/>
        <v>1</v>
      </c>
      <c r="L40" s="3">
        <f t="shared" ca="1" si="30"/>
        <v>3</v>
      </c>
      <c r="M40" s="3">
        <f t="shared" ca="1" si="30"/>
        <v>3</v>
      </c>
      <c r="N40" s="3">
        <f t="shared" ca="1" si="30"/>
        <v>0</v>
      </c>
      <c r="O40" s="3">
        <f t="shared" ca="1" si="30"/>
        <v>2</v>
      </c>
      <c r="P40" s="3">
        <f t="shared" ca="1" si="30"/>
        <v>0</v>
      </c>
      <c r="Q40" s="3">
        <f t="shared" ca="1" si="30"/>
        <v>4</v>
      </c>
      <c r="R40" s="3">
        <f t="shared" ca="1" si="30"/>
        <v>0</v>
      </c>
      <c r="S40" s="3">
        <f t="shared" ca="1" si="30"/>
        <v>2</v>
      </c>
      <c r="T40" s="3">
        <f t="shared" ca="1" si="34"/>
        <v>27</v>
      </c>
      <c r="U40" s="11">
        <f ca="1">T40/T47</f>
        <v>7.6487252124645896E-2</v>
      </c>
      <c r="W40" s="9" t="s">
        <v>3</v>
      </c>
      <c r="X40" s="3">
        <f t="shared" ca="1" si="35"/>
        <v>3</v>
      </c>
      <c r="Y40" s="3">
        <f t="shared" ca="1" si="31"/>
        <v>0</v>
      </c>
      <c r="Z40" s="3">
        <f t="shared" ca="1" si="31"/>
        <v>2</v>
      </c>
      <c r="AA40" s="3">
        <f t="shared" ca="1" si="31"/>
        <v>0</v>
      </c>
      <c r="AB40" s="3">
        <f t="shared" ca="1" si="31"/>
        <v>3</v>
      </c>
      <c r="AC40" s="3">
        <f t="shared" ca="1" si="31"/>
        <v>2</v>
      </c>
      <c r="AD40" s="3">
        <f t="shared" ca="1" si="31"/>
        <v>4</v>
      </c>
      <c r="AE40" s="3">
        <f t="shared" ca="1" si="31"/>
        <v>2</v>
      </c>
      <c r="AF40" s="3">
        <f t="shared" ca="1" si="31"/>
        <v>0</v>
      </c>
      <c r="AG40" s="3">
        <f t="shared" ca="1" si="31"/>
        <v>0</v>
      </c>
      <c r="AH40" s="3">
        <f t="shared" ca="1" si="31"/>
        <v>4</v>
      </c>
      <c r="AI40" s="3">
        <f t="shared" ca="1" si="31"/>
        <v>3</v>
      </c>
      <c r="AJ40" s="3">
        <f t="shared" ca="1" si="31"/>
        <v>5</v>
      </c>
      <c r="AK40" s="3">
        <f t="shared" ca="1" si="31"/>
        <v>4</v>
      </c>
      <c r="AL40" s="3">
        <f t="shared" ca="1" si="36"/>
        <v>32</v>
      </c>
      <c r="AM40" s="11">
        <f ca="1">AL40/AL47</f>
        <v>9.014084507042254E-2</v>
      </c>
      <c r="AO40" s="9" t="s">
        <v>3</v>
      </c>
      <c r="AP40" s="3">
        <f t="shared" ca="1" si="37"/>
        <v>3</v>
      </c>
      <c r="AQ40" s="3">
        <f t="shared" ca="1" si="32"/>
        <v>3</v>
      </c>
      <c r="AR40" s="3">
        <f t="shared" ca="1" si="32"/>
        <v>2</v>
      </c>
      <c r="AS40" s="3">
        <f t="shared" ca="1" si="32"/>
        <v>1</v>
      </c>
      <c r="AT40" s="3">
        <f t="shared" ca="1" si="32"/>
        <v>5</v>
      </c>
      <c r="AU40" s="3">
        <f t="shared" ca="1" si="32"/>
        <v>4</v>
      </c>
      <c r="AV40" s="3">
        <f t="shared" ca="1" si="32"/>
        <v>5</v>
      </c>
      <c r="AW40" s="3">
        <f t="shared" ca="1" si="32"/>
        <v>3</v>
      </c>
      <c r="AX40" s="3">
        <f t="shared" ca="1" si="32"/>
        <v>0</v>
      </c>
      <c r="AY40" s="3">
        <f t="shared" ca="1" si="32"/>
        <v>2</v>
      </c>
      <c r="AZ40" s="3">
        <f t="shared" ca="1" si="32"/>
        <v>2</v>
      </c>
      <c r="BA40" s="3">
        <f t="shared" ca="1" si="32"/>
        <v>2</v>
      </c>
      <c r="BB40" s="3">
        <f t="shared" ca="1" si="32"/>
        <v>2</v>
      </c>
      <c r="BC40" s="3">
        <f t="shared" ca="1" si="32"/>
        <v>5</v>
      </c>
      <c r="BD40" s="3">
        <f t="shared" ca="1" si="38"/>
        <v>39</v>
      </c>
      <c r="BE40" s="11">
        <f ca="1">BD40/BD47</f>
        <v>0.11854103343465046</v>
      </c>
    </row>
    <row r="41" spans="1:57" ht="12" customHeight="1" x14ac:dyDescent="0.25">
      <c r="E41" s="9" t="s">
        <v>4</v>
      </c>
      <c r="F41" s="3">
        <f t="shared" ca="1" si="33"/>
        <v>2</v>
      </c>
      <c r="G41" s="3">
        <f t="shared" ca="1" si="30"/>
        <v>2</v>
      </c>
      <c r="H41" s="3">
        <f t="shared" ca="1" si="30"/>
        <v>2</v>
      </c>
      <c r="I41" s="3">
        <f t="shared" ca="1" si="30"/>
        <v>0</v>
      </c>
      <c r="J41" s="3">
        <f t="shared" ca="1" si="30"/>
        <v>4</v>
      </c>
      <c r="K41" s="3">
        <f t="shared" ca="1" si="30"/>
        <v>3</v>
      </c>
      <c r="L41" s="3">
        <f t="shared" ca="1" si="30"/>
        <v>5</v>
      </c>
      <c r="M41" s="3">
        <f t="shared" ca="1" si="30"/>
        <v>3</v>
      </c>
      <c r="N41" s="3">
        <f t="shared" ca="1" si="30"/>
        <v>4</v>
      </c>
      <c r="O41" s="3">
        <f t="shared" ca="1" si="30"/>
        <v>3</v>
      </c>
      <c r="P41" s="3">
        <f t="shared" ca="1" si="30"/>
        <v>1</v>
      </c>
      <c r="Q41" s="3">
        <f t="shared" ca="1" si="30"/>
        <v>1</v>
      </c>
      <c r="R41" s="3">
        <f t="shared" ca="1" si="30"/>
        <v>2</v>
      </c>
      <c r="S41" s="3">
        <f t="shared" ca="1" si="30"/>
        <v>4</v>
      </c>
      <c r="T41" s="3">
        <f t="shared" ca="1" si="34"/>
        <v>36</v>
      </c>
      <c r="U41" s="11">
        <f ca="1">T41/T47</f>
        <v>0.10198300283286119</v>
      </c>
      <c r="W41" s="9" t="s">
        <v>4</v>
      </c>
      <c r="X41" s="3">
        <f t="shared" ca="1" si="35"/>
        <v>0</v>
      </c>
      <c r="Y41" s="3">
        <f t="shared" ca="1" si="31"/>
        <v>4</v>
      </c>
      <c r="Z41" s="3">
        <f t="shared" ca="1" si="31"/>
        <v>1</v>
      </c>
      <c r="AA41" s="3">
        <f t="shared" ca="1" si="31"/>
        <v>0</v>
      </c>
      <c r="AB41" s="3">
        <f t="shared" ca="1" si="31"/>
        <v>5</v>
      </c>
      <c r="AC41" s="3">
        <f t="shared" ca="1" si="31"/>
        <v>3</v>
      </c>
      <c r="AD41" s="3">
        <f t="shared" ca="1" si="31"/>
        <v>4</v>
      </c>
      <c r="AE41" s="3">
        <f t="shared" ca="1" si="31"/>
        <v>5</v>
      </c>
      <c r="AF41" s="3">
        <f t="shared" ca="1" si="31"/>
        <v>4</v>
      </c>
      <c r="AG41" s="3">
        <f t="shared" ca="1" si="31"/>
        <v>5</v>
      </c>
      <c r="AH41" s="3">
        <f t="shared" ca="1" si="31"/>
        <v>0</v>
      </c>
      <c r="AI41" s="3">
        <f t="shared" ca="1" si="31"/>
        <v>3</v>
      </c>
      <c r="AJ41" s="3">
        <f t="shared" ca="1" si="31"/>
        <v>0</v>
      </c>
      <c r="AK41" s="3">
        <f t="shared" ca="1" si="31"/>
        <v>5</v>
      </c>
      <c r="AL41" s="3">
        <f t="shared" ca="1" si="36"/>
        <v>39</v>
      </c>
      <c r="AM41" s="11">
        <f ca="1">AL41/AL47</f>
        <v>0.10985915492957747</v>
      </c>
      <c r="AO41" s="9" t="s">
        <v>4</v>
      </c>
      <c r="AP41" s="3">
        <f t="shared" ca="1" si="37"/>
        <v>2</v>
      </c>
      <c r="AQ41" s="3">
        <f t="shared" ca="1" si="32"/>
        <v>1</v>
      </c>
      <c r="AR41" s="3">
        <f t="shared" ca="1" si="32"/>
        <v>3</v>
      </c>
      <c r="AS41" s="3">
        <f t="shared" ca="1" si="32"/>
        <v>5</v>
      </c>
      <c r="AT41" s="3">
        <f t="shared" ca="1" si="32"/>
        <v>5</v>
      </c>
      <c r="AU41" s="3">
        <f t="shared" ca="1" si="32"/>
        <v>4</v>
      </c>
      <c r="AV41" s="3">
        <f t="shared" ca="1" si="32"/>
        <v>1</v>
      </c>
      <c r="AW41" s="3">
        <f t="shared" ca="1" si="32"/>
        <v>0</v>
      </c>
      <c r="AX41" s="3">
        <f t="shared" ca="1" si="32"/>
        <v>1</v>
      </c>
      <c r="AY41" s="3">
        <f t="shared" ca="1" si="32"/>
        <v>0</v>
      </c>
      <c r="AZ41" s="3">
        <f t="shared" ca="1" si="32"/>
        <v>0</v>
      </c>
      <c r="BA41" s="3">
        <f t="shared" ca="1" si="32"/>
        <v>3</v>
      </c>
      <c r="BB41" s="3">
        <f t="shared" ca="1" si="32"/>
        <v>3</v>
      </c>
      <c r="BC41" s="3">
        <f t="shared" ca="1" si="32"/>
        <v>2</v>
      </c>
      <c r="BD41" s="3">
        <f t="shared" ca="1" si="38"/>
        <v>30</v>
      </c>
      <c r="BE41" s="11">
        <f ca="1">BD41/BD47</f>
        <v>9.1185410334346503E-2</v>
      </c>
    </row>
    <row r="42" spans="1:57" ht="12" customHeight="1" x14ac:dyDescent="0.25">
      <c r="A42" s="140" t="s">
        <v>43</v>
      </c>
      <c r="B42" s="141"/>
      <c r="C42" s="142"/>
      <c r="E42" s="9" t="s">
        <v>5</v>
      </c>
      <c r="F42" s="3">
        <f t="shared" ca="1" si="33"/>
        <v>2</v>
      </c>
      <c r="G42" s="3">
        <f t="shared" ca="1" si="30"/>
        <v>1</v>
      </c>
      <c r="H42" s="3">
        <f t="shared" ca="1" si="30"/>
        <v>3</v>
      </c>
      <c r="I42" s="3">
        <f t="shared" ca="1" si="30"/>
        <v>5</v>
      </c>
      <c r="J42" s="3">
        <f t="shared" ca="1" si="30"/>
        <v>4</v>
      </c>
      <c r="K42" s="3">
        <f t="shared" ca="1" si="30"/>
        <v>3</v>
      </c>
      <c r="L42" s="3">
        <f t="shared" ca="1" si="30"/>
        <v>2</v>
      </c>
      <c r="M42" s="3">
        <f t="shared" ca="1" si="30"/>
        <v>5</v>
      </c>
      <c r="N42" s="3">
        <f t="shared" ca="1" si="30"/>
        <v>2</v>
      </c>
      <c r="O42" s="3">
        <f t="shared" ca="1" si="30"/>
        <v>1</v>
      </c>
      <c r="P42" s="3">
        <f t="shared" ca="1" si="30"/>
        <v>3</v>
      </c>
      <c r="Q42" s="3">
        <f t="shared" ca="1" si="30"/>
        <v>3</v>
      </c>
      <c r="R42" s="3">
        <f t="shared" ca="1" si="30"/>
        <v>4</v>
      </c>
      <c r="S42" s="3">
        <f t="shared" ca="1" si="30"/>
        <v>4</v>
      </c>
      <c r="T42" s="3">
        <f t="shared" ca="1" si="34"/>
        <v>42</v>
      </c>
      <c r="U42" s="11">
        <f ca="1">T42/T47</f>
        <v>0.11898016997167139</v>
      </c>
      <c r="W42" s="9" t="s">
        <v>5</v>
      </c>
      <c r="X42" s="3">
        <f t="shared" ca="1" si="35"/>
        <v>0</v>
      </c>
      <c r="Y42" s="3">
        <f t="shared" ca="1" si="31"/>
        <v>5</v>
      </c>
      <c r="Z42" s="3">
        <f t="shared" ca="1" si="31"/>
        <v>3</v>
      </c>
      <c r="AA42" s="3">
        <f t="shared" ca="1" si="31"/>
        <v>1</v>
      </c>
      <c r="AB42" s="3">
        <f t="shared" ca="1" si="31"/>
        <v>2</v>
      </c>
      <c r="AC42" s="3">
        <f t="shared" ca="1" si="31"/>
        <v>3</v>
      </c>
      <c r="AD42" s="3">
        <f t="shared" ca="1" si="31"/>
        <v>1</v>
      </c>
      <c r="AE42" s="3">
        <f t="shared" ca="1" si="31"/>
        <v>1</v>
      </c>
      <c r="AF42" s="3">
        <f t="shared" ca="1" si="31"/>
        <v>5</v>
      </c>
      <c r="AG42" s="3">
        <f t="shared" ca="1" si="31"/>
        <v>2</v>
      </c>
      <c r="AH42" s="3">
        <f t="shared" ca="1" si="31"/>
        <v>0</v>
      </c>
      <c r="AI42" s="3">
        <f t="shared" ca="1" si="31"/>
        <v>0</v>
      </c>
      <c r="AJ42" s="3">
        <f t="shared" ca="1" si="31"/>
        <v>5</v>
      </c>
      <c r="AK42" s="3">
        <f t="shared" ca="1" si="31"/>
        <v>3</v>
      </c>
      <c r="AL42" s="3">
        <f t="shared" ca="1" si="36"/>
        <v>31</v>
      </c>
      <c r="AM42" s="11">
        <f ca="1">AL42/AL47</f>
        <v>8.7323943661971826E-2</v>
      </c>
      <c r="AO42" s="9" t="s">
        <v>5</v>
      </c>
      <c r="AP42" s="3">
        <f t="shared" ca="1" si="37"/>
        <v>4</v>
      </c>
      <c r="AQ42" s="3">
        <f t="shared" ca="1" si="32"/>
        <v>3</v>
      </c>
      <c r="AR42" s="3">
        <f t="shared" ca="1" si="32"/>
        <v>1</v>
      </c>
      <c r="AS42" s="3">
        <f t="shared" ca="1" si="32"/>
        <v>0</v>
      </c>
      <c r="AT42" s="3">
        <f t="shared" ca="1" si="32"/>
        <v>1</v>
      </c>
      <c r="AU42" s="3">
        <f t="shared" ca="1" si="32"/>
        <v>0</v>
      </c>
      <c r="AV42" s="3">
        <f t="shared" ca="1" si="32"/>
        <v>1</v>
      </c>
      <c r="AW42" s="3">
        <f t="shared" ca="1" si="32"/>
        <v>5</v>
      </c>
      <c r="AX42" s="3">
        <f t="shared" ca="1" si="32"/>
        <v>1</v>
      </c>
      <c r="AY42" s="3">
        <f t="shared" ca="1" si="32"/>
        <v>3</v>
      </c>
      <c r="AZ42" s="3">
        <f t="shared" ca="1" si="32"/>
        <v>3</v>
      </c>
      <c r="BA42" s="3">
        <f t="shared" ca="1" si="32"/>
        <v>3</v>
      </c>
      <c r="BB42" s="3">
        <f t="shared" ca="1" si="32"/>
        <v>5</v>
      </c>
      <c r="BC42" s="3">
        <f t="shared" ca="1" si="32"/>
        <v>3</v>
      </c>
      <c r="BD42" s="3">
        <f t="shared" ca="1" si="38"/>
        <v>33</v>
      </c>
      <c r="BE42" s="11">
        <f ca="1">BD42/BD47</f>
        <v>0.10030395136778116</v>
      </c>
    </row>
    <row r="43" spans="1:57" ht="12" customHeight="1" x14ac:dyDescent="0.25">
      <c r="A43" s="118" t="s">
        <v>19</v>
      </c>
      <c r="B43" s="119" t="s">
        <v>20</v>
      </c>
      <c r="C43" s="120" t="s">
        <v>21</v>
      </c>
      <c r="E43" s="9" t="s">
        <v>6</v>
      </c>
      <c r="F43" s="3">
        <f t="shared" ca="1" si="33"/>
        <v>4</v>
      </c>
      <c r="G43" s="3">
        <f t="shared" ca="1" si="30"/>
        <v>5</v>
      </c>
      <c r="H43" s="3">
        <f t="shared" ca="1" si="30"/>
        <v>2</v>
      </c>
      <c r="I43" s="3">
        <f t="shared" ca="1" si="30"/>
        <v>1</v>
      </c>
      <c r="J43" s="3">
        <f t="shared" ca="1" si="30"/>
        <v>0</v>
      </c>
      <c r="K43" s="3">
        <f t="shared" ca="1" si="30"/>
        <v>0</v>
      </c>
      <c r="L43" s="3">
        <f t="shared" ca="1" si="30"/>
        <v>5</v>
      </c>
      <c r="M43" s="3">
        <f t="shared" ca="1" si="30"/>
        <v>0</v>
      </c>
      <c r="N43" s="3">
        <f t="shared" ca="1" si="30"/>
        <v>5</v>
      </c>
      <c r="O43" s="3">
        <f t="shared" ca="1" si="30"/>
        <v>3</v>
      </c>
      <c r="P43" s="3">
        <f t="shared" ca="1" si="30"/>
        <v>4</v>
      </c>
      <c r="Q43" s="3">
        <f t="shared" ca="1" si="30"/>
        <v>5</v>
      </c>
      <c r="R43" s="3">
        <f t="shared" ca="1" si="30"/>
        <v>2</v>
      </c>
      <c r="S43" s="3">
        <f t="shared" ca="1" si="30"/>
        <v>3</v>
      </c>
      <c r="T43" s="3">
        <f t="shared" ca="1" si="34"/>
        <v>39</v>
      </c>
      <c r="U43" s="11">
        <f ca="1">T43/T47</f>
        <v>0.11048158640226628</v>
      </c>
      <c r="W43" s="9" t="s">
        <v>6</v>
      </c>
      <c r="X43" s="3">
        <f t="shared" ca="1" si="35"/>
        <v>5</v>
      </c>
      <c r="Y43" s="3">
        <f t="shared" ca="1" si="31"/>
        <v>0</v>
      </c>
      <c r="Z43" s="3">
        <f t="shared" ca="1" si="31"/>
        <v>3</v>
      </c>
      <c r="AA43" s="3">
        <f t="shared" ca="1" si="31"/>
        <v>0</v>
      </c>
      <c r="AB43" s="3">
        <f t="shared" ca="1" si="31"/>
        <v>3</v>
      </c>
      <c r="AC43" s="3">
        <f t="shared" ca="1" si="31"/>
        <v>0</v>
      </c>
      <c r="AD43" s="3">
        <f t="shared" ca="1" si="31"/>
        <v>5</v>
      </c>
      <c r="AE43" s="3">
        <f t="shared" ca="1" si="31"/>
        <v>0</v>
      </c>
      <c r="AF43" s="3">
        <f t="shared" ca="1" si="31"/>
        <v>0</v>
      </c>
      <c r="AG43" s="3">
        <f t="shared" ca="1" si="31"/>
        <v>4</v>
      </c>
      <c r="AH43" s="3">
        <f t="shared" ca="1" si="31"/>
        <v>5</v>
      </c>
      <c r="AI43" s="3">
        <f t="shared" ca="1" si="31"/>
        <v>5</v>
      </c>
      <c r="AJ43" s="3">
        <f t="shared" ca="1" si="31"/>
        <v>0</v>
      </c>
      <c r="AK43" s="3">
        <f t="shared" ca="1" si="31"/>
        <v>0</v>
      </c>
      <c r="AL43" s="3">
        <f t="shared" ca="1" si="36"/>
        <v>30</v>
      </c>
      <c r="AM43" s="11">
        <f ca="1">AL43/AL47</f>
        <v>8.4507042253521125E-2</v>
      </c>
      <c r="AO43" s="9" t="s">
        <v>6</v>
      </c>
      <c r="AP43" s="3">
        <f t="shared" ca="1" si="37"/>
        <v>0</v>
      </c>
      <c r="AQ43" s="3">
        <f t="shared" ca="1" si="32"/>
        <v>5</v>
      </c>
      <c r="AR43" s="3">
        <f t="shared" ca="1" si="32"/>
        <v>3</v>
      </c>
      <c r="AS43" s="3">
        <f t="shared" ca="1" si="32"/>
        <v>1</v>
      </c>
      <c r="AT43" s="3">
        <f t="shared" ca="1" si="32"/>
        <v>3</v>
      </c>
      <c r="AU43" s="3">
        <f t="shared" ca="1" si="32"/>
        <v>3</v>
      </c>
      <c r="AV43" s="3">
        <f t="shared" ca="1" si="32"/>
        <v>1</v>
      </c>
      <c r="AW43" s="3">
        <f t="shared" ca="1" si="32"/>
        <v>2</v>
      </c>
      <c r="AX43" s="3">
        <f t="shared" ca="1" si="32"/>
        <v>3</v>
      </c>
      <c r="AY43" s="3">
        <f t="shared" ca="1" si="32"/>
        <v>3</v>
      </c>
      <c r="AZ43" s="3">
        <f t="shared" ca="1" si="32"/>
        <v>2</v>
      </c>
      <c r="BA43" s="3">
        <f t="shared" ca="1" si="32"/>
        <v>0</v>
      </c>
      <c r="BB43" s="3">
        <f t="shared" ca="1" si="32"/>
        <v>5</v>
      </c>
      <c r="BC43" s="3">
        <f t="shared" ca="1" si="32"/>
        <v>0</v>
      </c>
      <c r="BD43" s="3">
        <f t="shared" ca="1" si="38"/>
        <v>31</v>
      </c>
      <c r="BE43" s="11">
        <f ca="1">BD43/BD47</f>
        <v>9.4224924012158054E-2</v>
      </c>
    </row>
    <row r="44" spans="1:57" ht="12" customHeight="1" x14ac:dyDescent="0.25">
      <c r="A44" s="121" t="s">
        <v>86</v>
      </c>
      <c r="B44" s="119">
        <v>2</v>
      </c>
      <c r="C44" s="122">
        <f>B44/B53</f>
        <v>2.2222222222222223E-2</v>
      </c>
      <c r="E44" s="9" t="s">
        <v>7</v>
      </c>
      <c r="F44" s="3">
        <f t="shared" ca="1" si="33"/>
        <v>1</v>
      </c>
      <c r="G44" s="3">
        <f t="shared" ca="1" si="30"/>
        <v>2</v>
      </c>
      <c r="H44" s="3">
        <f t="shared" ca="1" si="30"/>
        <v>4</v>
      </c>
      <c r="I44" s="3">
        <f t="shared" ca="1" si="30"/>
        <v>2</v>
      </c>
      <c r="J44" s="3">
        <f t="shared" ca="1" si="30"/>
        <v>1</v>
      </c>
      <c r="K44" s="3">
        <f t="shared" ca="1" si="30"/>
        <v>4</v>
      </c>
      <c r="L44" s="3">
        <f t="shared" ca="1" si="30"/>
        <v>0</v>
      </c>
      <c r="M44" s="3">
        <f t="shared" ca="1" si="30"/>
        <v>2</v>
      </c>
      <c r="N44" s="3">
        <f t="shared" ca="1" si="30"/>
        <v>2</v>
      </c>
      <c r="O44" s="3">
        <f t="shared" ca="1" si="30"/>
        <v>2</v>
      </c>
      <c r="P44" s="3">
        <f t="shared" ca="1" si="30"/>
        <v>0</v>
      </c>
      <c r="Q44" s="3">
        <f t="shared" ca="1" si="30"/>
        <v>2</v>
      </c>
      <c r="R44" s="3">
        <f t="shared" ca="1" si="30"/>
        <v>4</v>
      </c>
      <c r="S44" s="3">
        <f t="shared" ca="1" si="30"/>
        <v>3</v>
      </c>
      <c r="T44" s="3">
        <f t="shared" ca="1" si="34"/>
        <v>29</v>
      </c>
      <c r="U44" s="11">
        <f ca="1">T44/T47</f>
        <v>8.2152974504249299E-2</v>
      </c>
      <c r="W44" s="9" t="s">
        <v>7</v>
      </c>
      <c r="X44" s="3">
        <f t="shared" ca="1" si="35"/>
        <v>5</v>
      </c>
      <c r="Y44" s="3">
        <f t="shared" ca="1" si="31"/>
        <v>0</v>
      </c>
      <c r="Z44" s="3">
        <f t="shared" ca="1" si="31"/>
        <v>0</v>
      </c>
      <c r="AA44" s="3">
        <f t="shared" ca="1" si="31"/>
        <v>2</v>
      </c>
      <c r="AB44" s="3">
        <f t="shared" ca="1" si="31"/>
        <v>2</v>
      </c>
      <c r="AC44" s="3">
        <f t="shared" ca="1" si="31"/>
        <v>0</v>
      </c>
      <c r="AD44" s="3">
        <f t="shared" ca="1" si="31"/>
        <v>0</v>
      </c>
      <c r="AE44" s="3">
        <f t="shared" ca="1" si="31"/>
        <v>3</v>
      </c>
      <c r="AF44" s="3">
        <f t="shared" ca="1" si="31"/>
        <v>1</v>
      </c>
      <c r="AG44" s="3">
        <f t="shared" ca="1" si="31"/>
        <v>1</v>
      </c>
      <c r="AH44" s="3">
        <f t="shared" ca="1" si="31"/>
        <v>1</v>
      </c>
      <c r="AI44" s="3">
        <f t="shared" ca="1" si="31"/>
        <v>4</v>
      </c>
      <c r="AJ44" s="3">
        <f t="shared" ca="1" si="31"/>
        <v>3</v>
      </c>
      <c r="AK44" s="3">
        <f t="shared" ca="1" si="31"/>
        <v>1</v>
      </c>
      <c r="AL44" s="3">
        <f t="shared" ca="1" si="36"/>
        <v>23</v>
      </c>
      <c r="AM44" s="11">
        <f ca="1">AL44/AL47</f>
        <v>6.4788732394366194E-2</v>
      </c>
      <c r="AO44" s="9" t="s">
        <v>7</v>
      </c>
      <c r="AP44" s="3">
        <f t="shared" ca="1" si="37"/>
        <v>3</v>
      </c>
      <c r="AQ44" s="3">
        <f t="shared" ca="1" si="32"/>
        <v>1</v>
      </c>
      <c r="AR44" s="3">
        <f t="shared" ca="1" si="32"/>
        <v>2</v>
      </c>
      <c r="AS44" s="3">
        <f t="shared" ca="1" si="32"/>
        <v>0</v>
      </c>
      <c r="AT44" s="3">
        <f t="shared" ca="1" si="32"/>
        <v>5</v>
      </c>
      <c r="AU44" s="3">
        <f t="shared" ca="1" si="32"/>
        <v>4</v>
      </c>
      <c r="AV44" s="3">
        <f t="shared" ca="1" si="32"/>
        <v>5</v>
      </c>
      <c r="AW44" s="3">
        <f t="shared" ca="1" si="32"/>
        <v>0</v>
      </c>
      <c r="AX44" s="3">
        <f t="shared" ca="1" si="32"/>
        <v>0</v>
      </c>
      <c r="AY44" s="3">
        <f t="shared" ca="1" si="32"/>
        <v>4</v>
      </c>
      <c r="AZ44" s="3">
        <f t="shared" ca="1" si="32"/>
        <v>2</v>
      </c>
      <c r="BA44" s="3">
        <f t="shared" ca="1" si="32"/>
        <v>3</v>
      </c>
      <c r="BB44" s="3">
        <f t="shared" ca="1" si="32"/>
        <v>2</v>
      </c>
      <c r="BC44" s="3">
        <f t="shared" ca="1" si="32"/>
        <v>5</v>
      </c>
      <c r="BD44" s="3">
        <f t="shared" ca="1" si="38"/>
        <v>36</v>
      </c>
      <c r="BE44" s="11">
        <f ca="1">BD44/BD47</f>
        <v>0.10942249240121581</v>
      </c>
    </row>
    <row r="45" spans="1:57" ht="12" customHeight="1" x14ac:dyDescent="0.25">
      <c r="A45" s="121" t="s">
        <v>87</v>
      </c>
      <c r="B45" s="119">
        <v>2</v>
      </c>
      <c r="C45" s="122">
        <f>B45/B53</f>
        <v>2.2222222222222223E-2</v>
      </c>
      <c r="E45" s="9" t="s">
        <v>8</v>
      </c>
      <c r="F45" s="3">
        <f t="shared" ca="1" si="33"/>
        <v>5</v>
      </c>
      <c r="G45" s="3">
        <f t="shared" ca="1" si="30"/>
        <v>5</v>
      </c>
      <c r="H45" s="3">
        <f t="shared" ca="1" si="30"/>
        <v>5</v>
      </c>
      <c r="I45" s="3">
        <f t="shared" ca="1" si="30"/>
        <v>0</v>
      </c>
      <c r="J45" s="3">
        <f t="shared" ca="1" si="30"/>
        <v>3</v>
      </c>
      <c r="K45" s="3">
        <f t="shared" ca="1" si="30"/>
        <v>1</v>
      </c>
      <c r="L45" s="3">
        <f t="shared" ca="1" si="30"/>
        <v>5</v>
      </c>
      <c r="M45" s="3">
        <f t="shared" ca="1" si="30"/>
        <v>2</v>
      </c>
      <c r="N45" s="3">
        <f t="shared" ca="1" si="30"/>
        <v>3</v>
      </c>
      <c r="O45" s="3">
        <f t="shared" ca="1" si="30"/>
        <v>1</v>
      </c>
      <c r="P45" s="3">
        <f t="shared" ca="1" si="30"/>
        <v>2</v>
      </c>
      <c r="Q45" s="3">
        <f t="shared" ca="1" si="30"/>
        <v>5</v>
      </c>
      <c r="R45" s="3">
        <f t="shared" ca="1" si="30"/>
        <v>1</v>
      </c>
      <c r="S45" s="3">
        <f t="shared" ca="1" si="30"/>
        <v>2</v>
      </c>
      <c r="T45" s="3">
        <f t="shared" ca="1" si="34"/>
        <v>40</v>
      </c>
      <c r="U45" s="11">
        <f ca="1">T45/T47</f>
        <v>0.11331444759206799</v>
      </c>
      <c r="W45" s="9" t="s">
        <v>8</v>
      </c>
      <c r="X45" s="3">
        <f t="shared" ca="1" si="35"/>
        <v>3</v>
      </c>
      <c r="Y45" s="3">
        <f t="shared" ca="1" si="31"/>
        <v>5</v>
      </c>
      <c r="Z45" s="3">
        <f t="shared" ca="1" si="31"/>
        <v>4</v>
      </c>
      <c r="AA45" s="3">
        <f t="shared" ca="1" si="31"/>
        <v>0</v>
      </c>
      <c r="AB45" s="3">
        <f t="shared" ca="1" si="31"/>
        <v>1</v>
      </c>
      <c r="AC45" s="3">
        <f t="shared" ca="1" si="31"/>
        <v>3</v>
      </c>
      <c r="AD45" s="3">
        <f t="shared" ca="1" si="31"/>
        <v>5</v>
      </c>
      <c r="AE45" s="3">
        <f t="shared" ca="1" si="31"/>
        <v>3</v>
      </c>
      <c r="AF45" s="3">
        <f t="shared" ca="1" si="31"/>
        <v>4</v>
      </c>
      <c r="AG45" s="3">
        <f t="shared" ca="1" si="31"/>
        <v>4</v>
      </c>
      <c r="AH45" s="3">
        <f t="shared" ca="1" si="31"/>
        <v>0</v>
      </c>
      <c r="AI45" s="3">
        <f t="shared" ca="1" si="31"/>
        <v>3</v>
      </c>
      <c r="AJ45" s="3">
        <f t="shared" ca="1" si="31"/>
        <v>1</v>
      </c>
      <c r="AK45" s="3">
        <f t="shared" ca="1" si="31"/>
        <v>5</v>
      </c>
      <c r="AL45" s="3">
        <f t="shared" ca="1" si="36"/>
        <v>41</v>
      </c>
      <c r="AM45" s="11">
        <f ca="1">AL45/AL47</f>
        <v>0.11549295774647887</v>
      </c>
      <c r="AO45" s="9" t="s">
        <v>8</v>
      </c>
      <c r="AP45" s="3">
        <f t="shared" ca="1" si="37"/>
        <v>0</v>
      </c>
      <c r="AQ45" s="3">
        <f t="shared" ca="1" si="32"/>
        <v>4</v>
      </c>
      <c r="AR45" s="3">
        <f t="shared" ca="1" si="32"/>
        <v>2</v>
      </c>
      <c r="AS45" s="3">
        <f t="shared" ca="1" si="32"/>
        <v>5</v>
      </c>
      <c r="AT45" s="3">
        <f t="shared" ca="1" si="32"/>
        <v>2</v>
      </c>
      <c r="AU45" s="3">
        <f t="shared" ca="1" si="32"/>
        <v>1</v>
      </c>
      <c r="AV45" s="3">
        <f t="shared" ca="1" si="32"/>
        <v>5</v>
      </c>
      <c r="AW45" s="3">
        <f t="shared" ca="1" si="32"/>
        <v>3</v>
      </c>
      <c r="AX45" s="3">
        <f t="shared" ca="1" si="32"/>
        <v>5</v>
      </c>
      <c r="AY45" s="3">
        <f t="shared" ca="1" si="32"/>
        <v>4</v>
      </c>
      <c r="AZ45" s="3">
        <f t="shared" ca="1" si="32"/>
        <v>2</v>
      </c>
      <c r="BA45" s="3">
        <f t="shared" ca="1" si="32"/>
        <v>5</v>
      </c>
      <c r="BB45" s="3">
        <f t="shared" ca="1" si="32"/>
        <v>1</v>
      </c>
      <c r="BC45" s="3">
        <f t="shared" ca="1" si="32"/>
        <v>0</v>
      </c>
      <c r="BD45" s="3">
        <f t="shared" ca="1" si="38"/>
        <v>39</v>
      </c>
      <c r="BE45" s="11">
        <f ca="1">BD45/BD47</f>
        <v>0.11854103343465046</v>
      </c>
    </row>
    <row r="46" spans="1:57" ht="12" customHeight="1" x14ac:dyDescent="0.25">
      <c r="A46" s="121" t="s">
        <v>88</v>
      </c>
      <c r="B46" s="119">
        <v>2</v>
      </c>
      <c r="C46" s="122">
        <f>B46/B53</f>
        <v>2.2222222222222223E-2</v>
      </c>
      <c r="E46" s="9" t="s">
        <v>9</v>
      </c>
      <c r="F46" s="3">
        <f t="shared" ca="1" si="33"/>
        <v>5</v>
      </c>
      <c r="G46" s="3">
        <f t="shared" ca="1" si="30"/>
        <v>1</v>
      </c>
      <c r="H46" s="3">
        <f t="shared" ca="1" si="30"/>
        <v>2</v>
      </c>
      <c r="I46" s="3">
        <f t="shared" ca="1" si="30"/>
        <v>1</v>
      </c>
      <c r="J46" s="3">
        <f t="shared" ca="1" si="30"/>
        <v>5</v>
      </c>
      <c r="K46" s="3">
        <f t="shared" ca="1" si="30"/>
        <v>3</v>
      </c>
      <c r="L46" s="3">
        <f t="shared" ca="1" si="30"/>
        <v>2</v>
      </c>
      <c r="M46" s="3">
        <f t="shared" ca="1" si="30"/>
        <v>0</v>
      </c>
      <c r="N46" s="3">
        <f t="shared" ca="1" si="30"/>
        <v>2</v>
      </c>
      <c r="O46" s="3">
        <f t="shared" ca="1" si="30"/>
        <v>0</v>
      </c>
      <c r="P46" s="3">
        <f t="shared" ca="1" si="30"/>
        <v>2</v>
      </c>
      <c r="Q46" s="3">
        <f t="shared" ca="1" si="30"/>
        <v>4</v>
      </c>
      <c r="R46" s="3">
        <f t="shared" ca="1" si="30"/>
        <v>5</v>
      </c>
      <c r="S46" s="3">
        <f t="shared" ca="1" si="30"/>
        <v>5</v>
      </c>
      <c r="T46" s="3">
        <f t="shared" ca="1" si="34"/>
        <v>37</v>
      </c>
      <c r="U46" s="11">
        <f ca="1">T46/T47</f>
        <v>0.10481586402266289</v>
      </c>
      <c r="W46" s="9" t="s">
        <v>9</v>
      </c>
      <c r="X46" s="3">
        <f t="shared" ca="1" si="35"/>
        <v>0</v>
      </c>
      <c r="Y46" s="3">
        <f t="shared" ca="1" si="31"/>
        <v>5</v>
      </c>
      <c r="Z46" s="3">
        <f t="shared" ca="1" si="31"/>
        <v>1</v>
      </c>
      <c r="AA46" s="3">
        <f t="shared" ca="1" si="31"/>
        <v>2</v>
      </c>
      <c r="AB46" s="3">
        <f t="shared" ca="1" si="31"/>
        <v>0</v>
      </c>
      <c r="AC46" s="3">
        <f t="shared" ca="1" si="31"/>
        <v>2</v>
      </c>
      <c r="AD46" s="3">
        <f t="shared" ca="1" si="31"/>
        <v>5</v>
      </c>
      <c r="AE46" s="3">
        <f t="shared" ca="1" si="31"/>
        <v>0</v>
      </c>
      <c r="AF46" s="3">
        <f t="shared" ca="1" si="31"/>
        <v>3</v>
      </c>
      <c r="AG46" s="3">
        <f t="shared" ca="1" si="31"/>
        <v>0</v>
      </c>
      <c r="AH46" s="3">
        <f t="shared" ca="1" si="31"/>
        <v>5</v>
      </c>
      <c r="AI46" s="3">
        <f t="shared" ca="1" si="31"/>
        <v>5</v>
      </c>
      <c r="AJ46" s="3">
        <f t="shared" ca="1" si="31"/>
        <v>1</v>
      </c>
      <c r="AK46" s="3">
        <f t="shared" ca="1" si="31"/>
        <v>5</v>
      </c>
      <c r="AL46" s="3">
        <f t="shared" ca="1" si="36"/>
        <v>34</v>
      </c>
      <c r="AM46" s="11">
        <f ca="1">AL46/AL47</f>
        <v>9.5774647887323941E-2</v>
      </c>
      <c r="AO46" s="9" t="s">
        <v>9</v>
      </c>
      <c r="AP46" s="3">
        <f t="shared" ca="1" si="37"/>
        <v>2</v>
      </c>
      <c r="AQ46" s="3">
        <f t="shared" ca="1" si="32"/>
        <v>5</v>
      </c>
      <c r="AR46" s="3">
        <f t="shared" ca="1" si="32"/>
        <v>5</v>
      </c>
      <c r="AS46" s="3">
        <f t="shared" ca="1" si="32"/>
        <v>0</v>
      </c>
      <c r="AT46" s="3">
        <f t="shared" ca="1" si="32"/>
        <v>0</v>
      </c>
      <c r="AU46" s="3">
        <f t="shared" ca="1" si="32"/>
        <v>0</v>
      </c>
      <c r="AV46" s="3">
        <f t="shared" ca="1" si="32"/>
        <v>2</v>
      </c>
      <c r="AW46" s="3">
        <f t="shared" ca="1" si="32"/>
        <v>0</v>
      </c>
      <c r="AX46" s="3">
        <f t="shared" ca="1" si="32"/>
        <v>0</v>
      </c>
      <c r="AY46" s="3">
        <f t="shared" ca="1" si="32"/>
        <v>3</v>
      </c>
      <c r="AZ46" s="3">
        <f t="shared" ca="1" si="32"/>
        <v>0</v>
      </c>
      <c r="BA46" s="3">
        <f t="shared" ca="1" si="32"/>
        <v>0</v>
      </c>
      <c r="BB46" s="3">
        <f t="shared" ca="1" si="32"/>
        <v>5</v>
      </c>
      <c r="BC46" s="3">
        <f t="shared" ca="1" si="32"/>
        <v>2</v>
      </c>
      <c r="BD46" s="3">
        <f t="shared" ca="1" si="38"/>
        <v>24</v>
      </c>
      <c r="BE46" s="11">
        <f ca="1">BD46/BD47</f>
        <v>7.29483282674772E-2</v>
      </c>
    </row>
    <row r="47" spans="1:57" ht="12" customHeight="1" x14ac:dyDescent="0.25">
      <c r="A47" s="121" t="s">
        <v>89</v>
      </c>
      <c r="B47" s="119">
        <v>2</v>
      </c>
      <c r="C47" s="122">
        <f>B47/B53</f>
        <v>2.2222222222222223E-2</v>
      </c>
      <c r="E47" s="9"/>
      <c r="F47" s="3">
        <f ca="1">SUM(F37:F46)</f>
        <v>26</v>
      </c>
      <c r="G47" s="3">
        <f t="shared" ref="G47:S47" ca="1" si="39">SUM(G37:G46)</f>
        <v>27</v>
      </c>
      <c r="H47" s="3">
        <f t="shared" ca="1" si="39"/>
        <v>29</v>
      </c>
      <c r="I47" s="3">
        <f t="shared" ca="1" si="39"/>
        <v>21</v>
      </c>
      <c r="J47" s="3">
        <f t="shared" ca="1" si="39"/>
        <v>27</v>
      </c>
      <c r="K47" s="3">
        <f t="shared" ca="1" si="39"/>
        <v>20</v>
      </c>
      <c r="L47" s="3">
        <f t="shared" ca="1" si="39"/>
        <v>28</v>
      </c>
      <c r="M47" s="3">
        <f t="shared" ca="1" si="39"/>
        <v>27</v>
      </c>
      <c r="N47" s="3">
        <f t="shared" ca="1" si="39"/>
        <v>25</v>
      </c>
      <c r="O47" s="3">
        <f t="shared" ca="1" si="39"/>
        <v>20</v>
      </c>
      <c r="P47" s="3">
        <f t="shared" ca="1" si="39"/>
        <v>16</v>
      </c>
      <c r="Q47" s="3">
        <f t="shared" ca="1" si="39"/>
        <v>31</v>
      </c>
      <c r="R47" s="3">
        <f t="shared" ca="1" si="39"/>
        <v>28</v>
      </c>
      <c r="S47" s="3">
        <f t="shared" ca="1" si="39"/>
        <v>28</v>
      </c>
      <c r="T47" s="3">
        <f ca="1">SUM(F47:S47)</f>
        <v>353</v>
      </c>
      <c r="U47" s="11">
        <f ca="1">SUM(U37:U46)</f>
        <v>0.99999999999999989</v>
      </c>
      <c r="W47" s="9"/>
      <c r="X47" s="3">
        <f ca="1">SUM(X37:X46)</f>
        <v>21</v>
      </c>
      <c r="Y47" s="3">
        <f t="shared" ref="Y47:AK47" ca="1" si="40">SUM(Y37:Y46)</f>
        <v>29</v>
      </c>
      <c r="Z47" s="3">
        <f t="shared" ca="1" si="40"/>
        <v>20</v>
      </c>
      <c r="AA47" s="3">
        <f t="shared" ca="1" si="40"/>
        <v>15</v>
      </c>
      <c r="AB47" s="3">
        <f t="shared" ca="1" si="40"/>
        <v>24</v>
      </c>
      <c r="AC47" s="3">
        <f t="shared" ca="1" si="40"/>
        <v>25</v>
      </c>
      <c r="AD47" s="3">
        <f t="shared" ca="1" si="40"/>
        <v>35</v>
      </c>
      <c r="AE47" s="3">
        <f t="shared" ca="1" si="40"/>
        <v>25</v>
      </c>
      <c r="AF47" s="3">
        <f t="shared" ca="1" si="40"/>
        <v>31</v>
      </c>
      <c r="AG47" s="3">
        <f t="shared" ca="1" si="40"/>
        <v>25</v>
      </c>
      <c r="AH47" s="3">
        <f t="shared" ca="1" si="40"/>
        <v>19</v>
      </c>
      <c r="AI47" s="3">
        <f t="shared" ca="1" si="40"/>
        <v>28</v>
      </c>
      <c r="AJ47" s="3">
        <f t="shared" ca="1" si="40"/>
        <v>27</v>
      </c>
      <c r="AK47" s="3">
        <f t="shared" ca="1" si="40"/>
        <v>31</v>
      </c>
      <c r="AL47" s="3">
        <f ca="1">SUM(X47:AK47)</f>
        <v>355</v>
      </c>
      <c r="AM47" s="11">
        <f ca="1">SUM(AM37:AM46)</f>
        <v>0.99999999999999989</v>
      </c>
      <c r="AO47" s="9"/>
      <c r="AP47" s="3">
        <f ca="1">SUM(AP37:AP46)</f>
        <v>22</v>
      </c>
      <c r="AQ47" s="3">
        <f t="shared" ref="AQ47:BC47" ca="1" si="41">SUM(AQ37:AQ46)</f>
        <v>30</v>
      </c>
      <c r="AR47" s="3">
        <f t="shared" ca="1" si="41"/>
        <v>24</v>
      </c>
      <c r="AS47" s="3">
        <f t="shared" ca="1" si="41"/>
        <v>17</v>
      </c>
      <c r="AT47" s="3">
        <f t="shared" ca="1" si="41"/>
        <v>28</v>
      </c>
      <c r="AU47" s="3">
        <f t="shared" ca="1" si="41"/>
        <v>27</v>
      </c>
      <c r="AV47" s="3">
        <f t="shared" ca="1" si="41"/>
        <v>23</v>
      </c>
      <c r="AW47" s="3">
        <f t="shared" ca="1" si="41"/>
        <v>24</v>
      </c>
      <c r="AX47" s="3">
        <f t="shared" ca="1" si="41"/>
        <v>16</v>
      </c>
      <c r="AY47" s="3">
        <f t="shared" ca="1" si="41"/>
        <v>28</v>
      </c>
      <c r="AZ47" s="3">
        <f t="shared" ca="1" si="41"/>
        <v>21</v>
      </c>
      <c r="BA47" s="3">
        <f t="shared" ca="1" si="41"/>
        <v>21</v>
      </c>
      <c r="BB47" s="3">
        <f t="shared" ca="1" si="41"/>
        <v>29</v>
      </c>
      <c r="BC47" s="3">
        <f t="shared" ca="1" si="41"/>
        <v>19</v>
      </c>
      <c r="BD47" s="3">
        <f ca="1">SUM(AP47:BC47)</f>
        <v>329</v>
      </c>
      <c r="BE47" s="11">
        <f ca="1">SUM(BE37:BE46)</f>
        <v>1</v>
      </c>
    </row>
    <row r="48" spans="1:57" ht="12" customHeight="1" x14ac:dyDescent="0.25">
      <c r="A48" s="121" t="s">
        <v>90</v>
      </c>
      <c r="B48" s="119">
        <v>2</v>
      </c>
      <c r="C48" s="122">
        <f>B48/B53</f>
        <v>2.2222222222222223E-2</v>
      </c>
      <c r="E48" s="13"/>
      <c r="F48" s="14">
        <f ca="1">F47/T47</f>
        <v>7.3654390934844188E-2</v>
      </c>
      <c r="G48" s="14">
        <f ca="1">G47/T47</f>
        <v>7.6487252124645896E-2</v>
      </c>
      <c r="H48" s="14">
        <f ca="1">H47/T47</f>
        <v>8.2152974504249299E-2</v>
      </c>
      <c r="I48" s="14">
        <f ca="1">I47/T47</f>
        <v>5.9490084985835696E-2</v>
      </c>
      <c r="J48" s="14">
        <f ca="1">J47/T47</f>
        <v>7.6487252124645896E-2</v>
      </c>
      <c r="K48" s="14">
        <f ca="1">K47/T47</f>
        <v>5.6657223796033995E-2</v>
      </c>
      <c r="L48" s="14">
        <f ca="1">L47/T47</f>
        <v>7.9320113314447591E-2</v>
      </c>
      <c r="M48" s="14">
        <f ca="1">M47/T47</f>
        <v>7.6487252124645896E-2</v>
      </c>
      <c r="N48" s="14">
        <f ca="1">N47/T47</f>
        <v>7.0821529745042494E-2</v>
      </c>
      <c r="O48" s="14">
        <f ca="1">O47/T47</f>
        <v>5.6657223796033995E-2</v>
      </c>
      <c r="P48" s="14">
        <f ca="1">P47/T47</f>
        <v>4.5325779036827198E-2</v>
      </c>
      <c r="Q48" s="14">
        <f ca="1">Q47/T47</f>
        <v>8.7818696883852687E-2</v>
      </c>
      <c r="R48" s="14">
        <f ca="1">R47/T47</f>
        <v>7.9320113314447591E-2</v>
      </c>
      <c r="S48" s="14">
        <f ca="1">S47/T47</f>
        <v>7.9320113314447591E-2</v>
      </c>
      <c r="T48" s="15">
        <f ca="1">SUM(F48:S48)</f>
        <v>1</v>
      </c>
      <c r="U48" s="16"/>
      <c r="W48" s="13"/>
      <c r="X48" s="14">
        <f ca="1">X47/AL47</f>
        <v>5.9154929577464786E-2</v>
      </c>
      <c r="Y48" s="14">
        <f ca="1">Y47/AL47</f>
        <v>8.1690140845070425E-2</v>
      </c>
      <c r="Z48" s="14">
        <f ca="1">Z47/AL47</f>
        <v>5.6338028169014086E-2</v>
      </c>
      <c r="AA48" s="14">
        <f ca="1">AA47/AL47</f>
        <v>4.2253521126760563E-2</v>
      </c>
      <c r="AB48" s="14">
        <f ca="1">AB47/AL47</f>
        <v>6.7605633802816895E-2</v>
      </c>
      <c r="AC48" s="14">
        <f ca="1">AC47/AL47</f>
        <v>7.0422535211267609E-2</v>
      </c>
      <c r="AD48" s="14">
        <f ca="1">AD47/AL47</f>
        <v>9.8591549295774641E-2</v>
      </c>
      <c r="AE48" s="14">
        <f ca="1">AE47/AL47</f>
        <v>7.0422535211267609E-2</v>
      </c>
      <c r="AF48" s="14">
        <f ca="1">AF47/AL47</f>
        <v>8.7323943661971826E-2</v>
      </c>
      <c r="AG48" s="14">
        <f ca="1">AG47/AL47</f>
        <v>7.0422535211267609E-2</v>
      </c>
      <c r="AH48" s="14">
        <f ca="1">AH47/AL47</f>
        <v>5.3521126760563378E-2</v>
      </c>
      <c r="AI48" s="14">
        <f ca="1">AI47/AL47</f>
        <v>7.8873239436619724E-2</v>
      </c>
      <c r="AJ48" s="14">
        <f ca="1">AJ47/AL47</f>
        <v>7.605633802816901E-2</v>
      </c>
      <c r="AK48" s="14">
        <f ca="1">AK47/AL47</f>
        <v>8.7323943661971826E-2</v>
      </c>
      <c r="AL48" s="15">
        <f ca="1">SUM(X48:AK48)</f>
        <v>1</v>
      </c>
      <c r="AM48" s="16"/>
      <c r="AO48" s="13"/>
      <c r="AP48" s="14">
        <f ca="1">AP47/BD47</f>
        <v>6.6869300911854099E-2</v>
      </c>
      <c r="AQ48" s="14">
        <f ca="1">AQ47/BD47</f>
        <v>9.1185410334346503E-2</v>
      </c>
      <c r="AR48" s="14">
        <f ca="1">AR47/BD47</f>
        <v>7.29483282674772E-2</v>
      </c>
      <c r="AS48" s="14">
        <f ca="1">AS47/BD47</f>
        <v>5.1671732522796353E-2</v>
      </c>
      <c r="AT48" s="14">
        <f ca="1">AT47/BD47</f>
        <v>8.5106382978723402E-2</v>
      </c>
      <c r="AU48" s="14">
        <f ca="1">AU47/BD47</f>
        <v>8.2066869300911852E-2</v>
      </c>
      <c r="AV48" s="14">
        <f ca="1">AV47/BD47</f>
        <v>6.9908814589665649E-2</v>
      </c>
      <c r="AW48" s="14">
        <f ca="1">AW47/BD47</f>
        <v>7.29483282674772E-2</v>
      </c>
      <c r="AX48" s="14">
        <f ca="1">AX47/BD47</f>
        <v>4.8632218844984802E-2</v>
      </c>
      <c r="AY48" s="14">
        <f ca="1">AY47/BD47</f>
        <v>8.5106382978723402E-2</v>
      </c>
      <c r="AZ48" s="14">
        <f ca="1">AZ47/BD47</f>
        <v>6.3829787234042548E-2</v>
      </c>
      <c r="BA48" s="14">
        <f ca="1">BA47/BD47</f>
        <v>6.3829787234042548E-2</v>
      </c>
      <c r="BB48" s="14">
        <f ca="1">BB47/BD47</f>
        <v>8.8145896656534953E-2</v>
      </c>
      <c r="BC48" s="14">
        <f ca="1">BC47/BD47</f>
        <v>5.7750759878419454E-2</v>
      </c>
      <c r="BD48" s="15">
        <f ca="1">SUM(AP48:BC48)</f>
        <v>1</v>
      </c>
      <c r="BE48" s="16"/>
    </row>
    <row r="49" spans="1:57" ht="12" customHeight="1" x14ac:dyDescent="0.25">
      <c r="A49" s="121" t="s">
        <v>91</v>
      </c>
      <c r="B49" s="119">
        <v>2</v>
      </c>
      <c r="C49" s="122">
        <f>B49/B53</f>
        <v>2.2222222222222223E-2</v>
      </c>
      <c r="E49" s="17"/>
      <c r="F49" s="18">
        <f ca="1">F48*$C11</f>
        <v>2.4551463644948064E-3</v>
      </c>
      <c r="G49" s="18">
        <f t="shared" ref="G49:T49" ca="1" si="42">G48*$C11</f>
        <v>2.5495750708215297E-3</v>
      </c>
      <c r="H49" s="18">
        <f t="shared" ca="1" si="42"/>
        <v>2.7384324834749765E-3</v>
      </c>
      <c r="I49" s="18">
        <f t="shared" ca="1" si="42"/>
        <v>1.9830028328611899E-3</v>
      </c>
      <c r="J49" s="18">
        <f t="shared" ca="1" si="42"/>
        <v>2.5495750708215297E-3</v>
      </c>
      <c r="K49" s="18">
        <f t="shared" ca="1" si="42"/>
        <v>1.8885741265344666E-3</v>
      </c>
      <c r="L49" s="18">
        <f t="shared" ca="1" si="42"/>
        <v>2.6440037771482531E-3</v>
      </c>
      <c r="M49" s="18">
        <f t="shared" ca="1" si="42"/>
        <v>2.5495750708215297E-3</v>
      </c>
      <c r="N49" s="18">
        <f t="shared" ca="1" si="42"/>
        <v>2.360717658168083E-3</v>
      </c>
      <c r="O49" s="18">
        <f t="shared" ca="1" si="42"/>
        <v>1.8885741265344666E-3</v>
      </c>
      <c r="P49" s="18">
        <f t="shared" ca="1" si="42"/>
        <v>1.5108593012275733E-3</v>
      </c>
      <c r="Q49" s="18">
        <f t="shared" ca="1" si="42"/>
        <v>2.9272898961284228E-3</v>
      </c>
      <c r="R49" s="18">
        <f t="shared" ca="1" si="42"/>
        <v>2.6440037771482531E-3</v>
      </c>
      <c r="S49" s="18">
        <f t="shared" ca="1" si="42"/>
        <v>2.6440037771482531E-3</v>
      </c>
      <c r="T49" s="18">
        <f t="shared" ca="1" si="42"/>
        <v>3.3333333333333333E-2</v>
      </c>
      <c r="U49" s="19"/>
      <c r="W49" s="17"/>
      <c r="X49" s="18">
        <f ca="1">X48*$C12</f>
        <v>1.9718309859154928E-3</v>
      </c>
      <c r="Y49" s="18">
        <f t="shared" ref="Y49:AL49" ca="1" si="43">Y48*$C12</f>
        <v>2.723004694835681E-3</v>
      </c>
      <c r="Z49" s="18">
        <f t="shared" ca="1" si="43"/>
        <v>1.8779342723004694E-3</v>
      </c>
      <c r="AA49" s="18">
        <f t="shared" ca="1" si="43"/>
        <v>1.408450704225352E-3</v>
      </c>
      <c r="AB49" s="18">
        <f t="shared" ca="1" si="43"/>
        <v>2.2535211267605631E-3</v>
      </c>
      <c r="AC49" s="18">
        <f t="shared" ca="1" si="43"/>
        <v>2.3474178403755869E-3</v>
      </c>
      <c r="AD49" s="18">
        <f t="shared" ca="1" si="43"/>
        <v>3.2863849765258214E-3</v>
      </c>
      <c r="AE49" s="18">
        <f t="shared" ca="1" si="43"/>
        <v>2.3474178403755869E-3</v>
      </c>
      <c r="AF49" s="18">
        <f t="shared" ca="1" si="43"/>
        <v>2.9107981220657273E-3</v>
      </c>
      <c r="AG49" s="18">
        <f t="shared" ca="1" si="43"/>
        <v>2.3474178403755869E-3</v>
      </c>
      <c r="AH49" s="18">
        <f t="shared" ca="1" si="43"/>
        <v>1.7840375586854458E-3</v>
      </c>
      <c r="AI49" s="18">
        <f t="shared" ca="1" si="43"/>
        <v>2.6291079812206576E-3</v>
      </c>
      <c r="AJ49" s="18">
        <f t="shared" ca="1" si="43"/>
        <v>2.5352112676056337E-3</v>
      </c>
      <c r="AK49" s="18">
        <f t="shared" ca="1" si="43"/>
        <v>2.9107981220657273E-3</v>
      </c>
      <c r="AL49" s="18">
        <f t="shared" ca="1" si="43"/>
        <v>3.3333333333333333E-2</v>
      </c>
      <c r="AM49" s="19"/>
      <c r="AO49" s="17"/>
      <c r="AP49" s="18">
        <f ca="1">AP48*$C13</f>
        <v>2.2289766970618034E-3</v>
      </c>
      <c r="AQ49" s="18">
        <f t="shared" ref="AQ49:BD49" ca="1" si="44">AQ48*$C13</f>
        <v>3.0395136778115501E-3</v>
      </c>
      <c r="AR49" s="18">
        <f t="shared" ca="1" si="44"/>
        <v>2.4316109422492399E-3</v>
      </c>
      <c r="AS49" s="18">
        <f t="shared" ca="1" si="44"/>
        <v>1.7223910840932118E-3</v>
      </c>
      <c r="AT49" s="18">
        <f t="shared" ca="1" si="44"/>
        <v>2.8368794326241132E-3</v>
      </c>
      <c r="AU49" s="18">
        <f t="shared" ca="1" si="44"/>
        <v>2.735562310030395E-3</v>
      </c>
      <c r="AV49" s="18">
        <f t="shared" ca="1" si="44"/>
        <v>2.3302938196555216E-3</v>
      </c>
      <c r="AW49" s="18">
        <f t="shared" ca="1" si="44"/>
        <v>2.4316109422492399E-3</v>
      </c>
      <c r="AX49" s="18">
        <f t="shared" ca="1" si="44"/>
        <v>1.6210739614994933E-3</v>
      </c>
      <c r="AY49" s="18">
        <f t="shared" ca="1" si="44"/>
        <v>2.8368794326241132E-3</v>
      </c>
      <c r="AZ49" s="18">
        <f t="shared" ca="1" si="44"/>
        <v>2.1276595744680847E-3</v>
      </c>
      <c r="BA49" s="18">
        <f t="shared" ca="1" si="44"/>
        <v>2.1276595744680847E-3</v>
      </c>
      <c r="BB49" s="18">
        <f t="shared" ca="1" si="44"/>
        <v>2.9381965552178319E-3</v>
      </c>
      <c r="BC49" s="18">
        <f t="shared" ca="1" si="44"/>
        <v>1.9250253292806485E-3</v>
      </c>
      <c r="BD49" s="18">
        <f t="shared" ca="1" si="44"/>
        <v>3.3333333333333333E-2</v>
      </c>
      <c r="BE49" s="19"/>
    </row>
    <row r="50" spans="1:57" ht="12" customHeight="1" x14ac:dyDescent="0.25">
      <c r="A50" s="121" t="s">
        <v>63</v>
      </c>
      <c r="B50" s="119">
        <v>2</v>
      </c>
      <c r="C50" s="122">
        <f>B50/B53</f>
        <v>2.2222222222222223E-2</v>
      </c>
    </row>
    <row r="51" spans="1:57" ht="12" customHeight="1" x14ac:dyDescent="0.25">
      <c r="A51" s="123" t="s">
        <v>18</v>
      </c>
      <c r="B51" s="124">
        <v>4</v>
      </c>
      <c r="C51" s="125">
        <f>B51/B53</f>
        <v>4.4444444444444446E-2</v>
      </c>
      <c r="E51" s="134" t="s">
        <v>98</v>
      </c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6"/>
      <c r="W51" s="134" t="s">
        <v>99</v>
      </c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6"/>
    </row>
    <row r="52" spans="1:57" ht="12" customHeight="1" x14ac:dyDescent="0.25">
      <c r="E52" s="9"/>
      <c r="F52" s="3" t="s">
        <v>44</v>
      </c>
      <c r="G52" s="3" t="s">
        <v>45</v>
      </c>
      <c r="H52" s="3" t="s">
        <v>46</v>
      </c>
      <c r="I52" s="3" t="s">
        <v>47</v>
      </c>
      <c r="J52" s="3" t="s">
        <v>48</v>
      </c>
      <c r="K52" s="3" t="s">
        <v>49</v>
      </c>
      <c r="L52" s="3" t="s">
        <v>50</v>
      </c>
      <c r="M52" s="3" t="s">
        <v>51</v>
      </c>
      <c r="N52" s="3" t="s">
        <v>52</v>
      </c>
      <c r="O52" s="3" t="s">
        <v>53</v>
      </c>
      <c r="P52" s="3" t="s">
        <v>54</v>
      </c>
      <c r="Q52" s="3" t="s">
        <v>55</v>
      </c>
      <c r="R52" s="3" t="s">
        <v>56</v>
      </c>
      <c r="S52" s="3" t="s">
        <v>57</v>
      </c>
      <c r="T52" s="3">
        <f ca="1">SUM(T53:T62)</f>
        <v>311</v>
      </c>
      <c r="U52" s="10"/>
      <c r="W52" s="9"/>
      <c r="X52" s="3" t="s">
        <v>44</v>
      </c>
      <c r="Y52" s="3" t="s">
        <v>45</v>
      </c>
      <c r="Z52" s="3" t="s">
        <v>46</v>
      </c>
      <c r="AA52" s="3" t="s">
        <v>47</v>
      </c>
      <c r="AB52" s="3" t="s">
        <v>48</v>
      </c>
      <c r="AC52" s="3" t="s">
        <v>49</v>
      </c>
      <c r="AD52" s="3" t="s">
        <v>50</v>
      </c>
      <c r="AE52" s="3" t="s">
        <v>51</v>
      </c>
      <c r="AF52" s="3" t="s">
        <v>52</v>
      </c>
      <c r="AG52" s="3" t="s">
        <v>53</v>
      </c>
      <c r="AH52" s="3" t="s">
        <v>54</v>
      </c>
      <c r="AI52" s="3" t="s">
        <v>55</v>
      </c>
      <c r="AJ52" s="3" t="s">
        <v>56</v>
      </c>
      <c r="AK52" s="3" t="s">
        <v>57</v>
      </c>
      <c r="AL52" s="3">
        <f ca="1">SUM(AL53:AL62)</f>
        <v>333</v>
      </c>
      <c r="AM52" s="10"/>
    </row>
    <row r="53" spans="1:57" ht="12" customHeight="1" x14ac:dyDescent="0.25">
      <c r="A53" s="100" t="s">
        <v>31</v>
      </c>
      <c r="B53" s="108">
        <v>90</v>
      </c>
      <c r="C53" s="7">
        <v>1</v>
      </c>
      <c r="E53" s="9" t="s">
        <v>0</v>
      </c>
      <c r="F53" s="3">
        <f ca="1">RANDBETWEEN(0, 5)</f>
        <v>4</v>
      </c>
      <c r="G53" s="3">
        <f t="shared" ref="G53:S62" ca="1" si="45">RANDBETWEEN(0, 5)</f>
        <v>1</v>
      </c>
      <c r="H53" s="3">
        <f t="shared" ca="1" si="45"/>
        <v>2</v>
      </c>
      <c r="I53" s="3">
        <f t="shared" ca="1" si="45"/>
        <v>1</v>
      </c>
      <c r="J53" s="3">
        <f t="shared" ca="1" si="45"/>
        <v>4</v>
      </c>
      <c r="K53" s="3">
        <f t="shared" ca="1" si="45"/>
        <v>2</v>
      </c>
      <c r="L53" s="3">
        <f t="shared" ca="1" si="45"/>
        <v>2</v>
      </c>
      <c r="M53" s="3">
        <f t="shared" ca="1" si="45"/>
        <v>1</v>
      </c>
      <c r="N53" s="3">
        <f t="shared" ca="1" si="45"/>
        <v>3</v>
      </c>
      <c r="O53" s="3">
        <f t="shared" ca="1" si="45"/>
        <v>0</v>
      </c>
      <c r="P53" s="3">
        <f t="shared" ca="1" si="45"/>
        <v>5</v>
      </c>
      <c r="Q53" s="3">
        <f t="shared" ca="1" si="45"/>
        <v>5</v>
      </c>
      <c r="R53" s="3">
        <f t="shared" ca="1" si="45"/>
        <v>0</v>
      </c>
      <c r="S53" s="3">
        <f t="shared" ca="1" si="45"/>
        <v>5</v>
      </c>
      <c r="T53" s="3">
        <f ca="1">SUM(F53:S53)</f>
        <v>35</v>
      </c>
      <c r="U53" s="11">
        <f ca="1">T53/T63</f>
        <v>0.11254019292604502</v>
      </c>
      <c r="W53" s="9" t="s">
        <v>0</v>
      </c>
      <c r="X53" s="3">
        <f ca="1">RANDBETWEEN(0, 5)</f>
        <v>1</v>
      </c>
      <c r="Y53" s="3">
        <f t="shared" ref="Y53:AK62" ca="1" si="46">RANDBETWEEN(0, 5)</f>
        <v>3</v>
      </c>
      <c r="Z53" s="3">
        <f t="shared" ca="1" si="46"/>
        <v>0</v>
      </c>
      <c r="AA53" s="3">
        <f t="shared" ca="1" si="46"/>
        <v>3</v>
      </c>
      <c r="AB53" s="3">
        <f t="shared" ca="1" si="46"/>
        <v>0</v>
      </c>
      <c r="AC53" s="3">
        <f t="shared" ca="1" si="46"/>
        <v>5</v>
      </c>
      <c r="AD53" s="3">
        <f t="shared" ca="1" si="46"/>
        <v>3</v>
      </c>
      <c r="AE53" s="3">
        <f t="shared" ca="1" si="46"/>
        <v>2</v>
      </c>
      <c r="AF53" s="3">
        <f t="shared" ca="1" si="46"/>
        <v>2</v>
      </c>
      <c r="AG53" s="3">
        <f t="shared" ca="1" si="46"/>
        <v>4</v>
      </c>
      <c r="AH53" s="3">
        <f t="shared" ca="1" si="46"/>
        <v>1</v>
      </c>
      <c r="AI53" s="3">
        <f t="shared" ca="1" si="46"/>
        <v>5</v>
      </c>
      <c r="AJ53" s="3">
        <f t="shared" ca="1" si="46"/>
        <v>4</v>
      </c>
      <c r="AK53" s="3">
        <f t="shared" ca="1" si="46"/>
        <v>5</v>
      </c>
      <c r="AL53" s="3">
        <f ca="1">SUM(X53:AK53)</f>
        <v>38</v>
      </c>
      <c r="AM53" s="11">
        <f ca="1">AL53/AL63</f>
        <v>0.11411411411411411</v>
      </c>
    </row>
    <row r="54" spans="1:57" ht="12" customHeight="1" x14ac:dyDescent="0.25">
      <c r="E54" s="9" t="s">
        <v>1</v>
      </c>
      <c r="F54" s="3">
        <f t="shared" ref="F54:F62" ca="1" si="47">RANDBETWEEN(0, 5)</f>
        <v>1</v>
      </c>
      <c r="G54" s="3">
        <f t="shared" ca="1" si="45"/>
        <v>3</v>
      </c>
      <c r="H54" s="3">
        <f t="shared" ca="1" si="45"/>
        <v>4</v>
      </c>
      <c r="I54" s="3">
        <f t="shared" ca="1" si="45"/>
        <v>3</v>
      </c>
      <c r="J54" s="3">
        <f t="shared" ca="1" si="45"/>
        <v>2</v>
      </c>
      <c r="K54" s="3">
        <f t="shared" ca="1" si="45"/>
        <v>2</v>
      </c>
      <c r="L54" s="3">
        <f t="shared" ca="1" si="45"/>
        <v>0</v>
      </c>
      <c r="M54" s="3">
        <f t="shared" ca="1" si="45"/>
        <v>5</v>
      </c>
      <c r="N54" s="3">
        <f t="shared" ca="1" si="45"/>
        <v>4</v>
      </c>
      <c r="O54" s="3">
        <f t="shared" ca="1" si="45"/>
        <v>0</v>
      </c>
      <c r="P54" s="3">
        <f t="shared" ca="1" si="45"/>
        <v>5</v>
      </c>
      <c r="Q54" s="3">
        <f t="shared" ca="1" si="45"/>
        <v>5</v>
      </c>
      <c r="R54" s="3">
        <f t="shared" ca="1" si="45"/>
        <v>5</v>
      </c>
      <c r="S54" s="3">
        <f t="shared" ca="1" si="45"/>
        <v>0</v>
      </c>
      <c r="T54" s="3">
        <f t="shared" ref="T54:T62" ca="1" si="48">SUM(F54:S54)</f>
        <v>39</v>
      </c>
      <c r="U54" s="11">
        <f ca="1">T54/T63</f>
        <v>0.12540192926045016</v>
      </c>
      <c r="W54" s="9" t="s">
        <v>1</v>
      </c>
      <c r="X54" s="3">
        <f t="shared" ref="X54:X62" ca="1" si="49">RANDBETWEEN(0, 5)</f>
        <v>2</v>
      </c>
      <c r="Y54" s="3">
        <f t="shared" ca="1" si="46"/>
        <v>4</v>
      </c>
      <c r="Z54" s="3">
        <f t="shared" ca="1" si="46"/>
        <v>5</v>
      </c>
      <c r="AA54" s="3">
        <f t="shared" ca="1" si="46"/>
        <v>2</v>
      </c>
      <c r="AB54" s="3">
        <f t="shared" ca="1" si="46"/>
        <v>1</v>
      </c>
      <c r="AC54" s="3">
        <f t="shared" ca="1" si="46"/>
        <v>2</v>
      </c>
      <c r="AD54" s="3">
        <f t="shared" ca="1" si="46"/>
        <v>0</v>
      </c>
      <c r="AE54" s="3">
        <f t="shared" ca="1" si="46"/>
        <v>0</v>
      </c>
      <c r="AF54" s="3">
        <f t="shared" ca="1" si="46"/>
        <v>1</v>
      </c>
      <c r="AG54" s="3">
        <f t="shared" ca="1" si="46"/>
        <v>1</v>
      </c>
      <c r="AH54" s="3">
        <f t="shared" ca="1" si="46"/>
        <v>1</v>
      </c>
      <c r="AI54" s="3">
        <f t="shared" ca="1" si="46"/>
        <v>5</v>
      </c>
      <c r="AJ54" s="3">
        <f t="shared" ca="1" si="46"/>
        <v>4</v>
      </c>
      <c r="AK54" s="3">
        <f t="shared" ca="1" si="46"/>
        <v>1</v>
      </c>
      <c r="AL54" s="3">
        <f t="shared" ref="AL54:AL62" ca="1" si="50">SUM(X54:AK54)</f>
        <v>29</v>
      </c>
      <c r="AM54" s="11">
        <f ca="1">AL54/AL63</f>
        <v>8.7087087087087081E-2</v>
      </c>
    </row>
    <row r="55" spans="1:57" ht="12" customHeight="1" x14ac:dyDescent="0.25">
      <c r="E55" s="9" t="s">
        <v>2</v>
      </c>
      <c r="F55" s="3">
        <f t="shared" ca="1" si="47"/>
        <v>2</v>
      </c>
      <c r="G55" s="3">
        <f t="shared" ca="1" si="45"/>
        <v>0</v>
      </c>
      <c r="H55" s="3">
        <f t="shared" ca="1" si="45"/>
        <v>1</v>
      </c>
      <c r="I55" s="3">
        <f t="shared" ca="1" si="45"/>
        <v>3</v>
      </c>
      <c r="J55" s="3">
        <f t="shared" ca="1" si="45"/>
        <v>4</v>
      </c>
      <c r="K55" s="3">
        <f t="shared" ca="1" si="45"/>
        <v>3</v>
      </c>
      <c r="L55" s="3">
        <f t="shared" ca="1" si="45"/>
        <v>2</v>
      </c>
      <c r="M55" s="3">
        <f t="shared" ca="1" si="45"/>
        <v>0</v>
      </c>
      <c r="N55" s="3">
        <f t="shared" ca="1" si="45"/>
        <v>1</v>
      </c>
      <c r="O55" s="3">
        <f t="shared" ca="1" si="45"/>
        <v>4</v>
      </c>
      <c r="P55" s="3">
        <f t="shared" ca="1" si="45"/>
        <v>5</v>
      </c>
      <c r="Q55" s="3">
        <f t="shared" ca="1" si="45"/>
        <v>3</v>
      </c>
      <c r="R55" s="3">
        <f t="shared" ca="1" si="45"/>
        <v>0</v>
      </c>
      <c r="S55" s="3">
        <f t="shared" ca="1" si="45"/>
        <v>5</v>
      </c>
      <c r="T55" s="3">
        <f t="shared" ca="1" si="48"/>
        <v>33</v>
      </c>
      <c r="U55" s="11">
        <f ca="1">T55/T63</f>
        <v>0.10610932475884244</v>
      </c>
      <c r="W55" s="9" t="s">
        <v>2</v>
      </c>
      <c r="X55" s="3">
        <f t="shared" ca="1" si="49"/>
        <v>4</v>
      </c>
      <c r="Y55" s="3">
        <f t="shared" ca="1" si="46"/>
        <v>2</v>
      </c>
      <c r="Z55" s="3">
        <f t="shared" ca="1" si="46"/>
        <v>5</v>
      </c>
      <c r="AA55" s="3">
        <f t="shared" ca="1" si="46"/>
        <v>5</v>
      </c>
      <c r="AB55" s="3">
        <f t="shared" ca="1" si="46"/>
        <v>4</v>
      </c>
      <c r="AC55" s="3">
        <f t="shared" ca="1" si="46"/>
        <v>4</v>
      </c>
      <c r="AD55" s="3">
        <f t="shared" ca="1" si="46"/>
        <v>2</v>
      </c>
      <c r="AE55" s="3">
        <f t="shared" ca="1" si="46"/>
        <v>5</v>
      </c>
      <c r="AF55" s="3">
        <f t="shared" ca="1" si="46"/>
        <v>5</v>
      </c>
      <c r="AG55" s="3">
        <f t="shared" ca="1" si="46"/>
        <v>2</v>
      </c>
      <c r="AH55" s="3">
        <f t="shared" ca="1" si="46"/>
        <v>2</v>
      </c>
      <c r="AI55" s="3">
        <f t="shared" ca="1" si="46"/>
        <v>4</v>
      </c>
      <c r="AJ55" s="3">
        <f t="shared" ca="1" si="46"/>
        <v>1</v>
      </c>
      <c r="AK55" s="3">
        <f t="shared" ca="1" si="46"/>
        <v>4</v>
      </c>
      <c r="AL55" s="3">
        <f t="shared" ca="1" si="50"/>
        <v>49</v>
      </c>
      <c r="AM55" s="11">
        <f ca="1">AL55/AL63</f>
        <v>0.14714714714714713</v>
      </c>
    </row>
    <row r="56" spans="1:57" ht="12" customHeight="1" x14ac:dyDescent="0.25">
      <c r="E56" s="9" t="s">
        <v>3</v>
      </c>
      <c r="F56" s="3">
        <f t="shared" ca="1" si="47"/>
        <v>1</v>
      </c>
      <c r="G56" s="3">
        <f t="shared" ca="1" si="45"/>
        <v>1</v>
      </c>
      <c r="H56" s="3">
        <f t="shared" ca="1" si="45"/>
        <v>5</v>
      </c>
      <c r="I56" s="3">
        <f t="shared" ca="1" si="45"/>
        <v>1</v>
      </c>
      <c r="J56" s="3">
        <f t="shared" ca="1" si="45"/>
        <v>3</v>
      </c>
      <c r="K56" s="3">
        <f t="shared" ca="1" si="45"/>
        <v>3</v>
      </c>
      <c r="L56" s="3">
        <f t="shared" ca="1" si="45"/>
        <v>4</v>
      </c>
      <c r="M56" s="3">
        <f t="shared" ca="1" si="45"/>
        <v>0</v>
      </c>
      <c r="N56" s="3">
        <f t="shared" ca="1" si="45"/>
        <v>2</v>
      </c>
      <c r="O56" s="3">
        <f t="shared" ca="1" si="45"/>
        <v>3</v>
      </c>
      <c r="P56" s="3">
        <f t="shared" ca="1" si="45"/>
        <v>2</v>
      </c>
      <c r="Q56" s="3">
        <f t="shared" ca="1" si="45"/>
        <v>4</v>
      </c>
      <c r="R56" s="3">
        <f t="shared" ca="1" si="45"/>
        <v>0</v>
      </c>
      <c r="S56" s="3">
        <f t="shared" ca="1" si="45"/>
        <v>3</v>
      </c>
      <c r="T56" s="3">
        <f t="shared" ca="1" si="48"/>
        <v>32</v>
      </c>
      <c r="U56" s="11">
        <f ca="1">T56/T63</f>
        <v>0.10289389067524116</v>
      </c>
      <c r="W56" s="9" t="s">
        <v>3</v>
      </c>
      <c r="X56" s="3">
        <f t="shared" ca="1" si="49"/>
        <v>1</v>
      </c>
      <c r="Y56" s="3">
        <f t="shared" ca="1" si="46"/>
        <v>3</v>
      </c>
      <c r="Z56" s="3">
        <f t="shared" ca="1" si="46"/>
        <v>3</v>
      </c>
      <c r="AA56" s="3">
        <f t="shared" ca="1" si="46"/>
        <v>3</v>
      </c>
      <c r="AB56" s="3">
        <f t="shared" ca="1" si="46"/>
        <v>2</v>
      </c>
      <c r="AC56" s="3">
        <f t="shared" ca="1" si="46"/>
        <v>0</v>
      </c>
      <c r="AD56" s="3">
        <f t="shared" ca="1" si="46"/>
        <v>3</v>
      </c>
      <c r="AE56" s="3">
        <f t="shared" ca="1" si="46"/>
        <v>2</v>
      </c>
      <c r="AF56" s="3">
        <f t="shared" ca="1" si="46"/>
        <v>4</v>
      </c>
      <c r="AG56" s="3">
        <f t="shared" ca="1" si="46"/>
        <v>3</v>
      </c>
      <c r="AH56" s="3">
        <f t="shared" ca="1" si="46"/>
        <v>2</v>
      </c>
      <c r="AI56" s="3">
        <f t="shared" ca="1" si="46"/>
        <v>5</v>
      </c>
      <c r="AJ56" s="3">
        <f t="shared" ca="1" si="46"/>
        <v>1</v>
      </c>
      <c r="AK56" s="3">
        <f t="shared" ca="1" si="46"/>
        <v>4</v>
      </c>
      <c r="AL56" s="3">
        <f t="shared" ca="1" si="50"/>
        <v>36</v>
      </c>
      <c r="AM56" s="11">
        <f ca="1">AL56/AL63</f>
        <v>0.10810810810810811</v>
      </c>
    </row>
    <row r="57" spans="1:57" ht="12" customHeight="1" x14ac:dyDescent="0.25">
      <c r="E57" s="9" t="s">
        <v>4</v>
      </c>
      <c r="F57" s="3">
        <f t="shared" ca="1" si="47"/>
        <v>2</v>
      </c>
      <c r="G57" s="3">
        <f t="shared" ca="1" si="45"/>
        <v>4</v>
      </c>
      <c r="H57" s="3">
        <f t="shared" ca="1" si="45"/>
        <v>2</v>
      </c>
      <c r="I57" s="3">
        <f t="shared" ca="1" si="45"/>
        <v>5</v>
      </c>
      <c r="J57" s="3">
        <f t="shared" ca="1" si="45"/>
        <v>1</v>
      </c>
      <c r="K57" s="3">
        <f t="shared" ca="1" si="45"/>
        <v>2</v>
      </c>
      <c r="L57" s="3">
        <f t="shared" ca="1" si="45"/>
        <v>0</v>
      </c>
      <c r="M57" s="3">
        <f t="shared" ca="1" si="45"/>
        <v>4</v>
      </c>
      <c r="N57" s="3">
        <f t="shared" ca="1" si="45"/>
        <v>1</v>
      </c>
      <c r="O57" s="3">
        <f t="shared" ca="1" si="45"/>
        <v>1</v>
      </c>
      <c r="P57" s="3">
        <f t="shared" ca="1" si="45"/>
        <v>4</v>
      </c>
      <c r="Q57" s="3">
        <f t="shared" ca="1" si="45"/>
        <v>5</v>
      </c>
      <c r="R57" s="3">
        <f t="shared" ca="1" si="45"/>
        <v>4</v>
      </c>
      <c r="S57" s="3">
        <f t="shared" ca="1" si="45"/>
        <v>1</v>
      </c>
      <c r="T57" s="3">
        <f t="shared" ca="1" si="48"/>
        <v>36</v>
      </c>
      <c r="U57" s="11">
        <f ca="1">T57/T63</f>
        <v>0.1157556270096463</v>
      </c>
      <c r="W57" s="9" t="s">
        <v>4</v>
      </c>
      <c r="X57" s="3">
        <f t="shared" ca="1" si="49"/>
        <v>1</v>
      </c>
      <c r="Y57" s="3">
        <f t="shared" ca="1" si="46"/>
        <v>0</v>
      </c>
      <c r="Z57" s="3">
        <f t="shared" ca="1" si="46"/>
        <v>3</v>
      </c>
      <c r="AA57" s="3">
        <f t="shared" ca="1" si="46"/>
        <v>1</v>
      </c>
      <c r="AB57" s="3">
        <f t="shared" ca="1" si="46"/>
        <v>1</v>
      </c>
      <c r="AC57" s="3">
        <f t="shared" ca="1" si="46"/>
        <v>0</v>
      </c>
      <c r="AD57" s="3">
        <f t="shared" ca="1" si="46"/>
        <v>1</v>
      </c>
      <c r="AE57" s="3">
        <f t="shared" ca="1" si="46"/>
        <v>0</v>
      </c>
      <c r="AF57" s="3">
        <f t="shared" ca="1" si="46"/>
        <v>2</v>
      </c>
      <c r="AG57" s="3">
        <f t="shared" ca="1" si="46"/>
        <v>5</v>
      </c>
      <c r="AH57" s="3">
        <f t="shared" ca="1" si="46"/>
        <v>1</v>
      </c>
      <c r="AI57" s="3">
        <f t="shared" ca="1" si="46"/>
        <v>2</v>
      </c>
      <c r="AJ57" s="3">
        <f t="shared" ca="1" si="46"/>
        <v>3</v>
      </c>
      <c r="AK57" s="3">
        <f t="shared" ca="1" si="46"/>
        <v>0</v>
      </c>
      <c r="AL57" s="3">
        <f t="shared" ca="1" si="50"/>
        <v>20</v>
      </c>
      <c r="AM57" s="11">
        <f ca="1">AL57/AL63</f>
        <v>6.006006006006006E-2</v>
      </c>
    </row>
    <row r="58" spans="1:57" ht="12" customHeight="1" x14ac:dyDescent="0.25">
      <c r="E58" s="9" t="s">
        <v>5</v>
      </c>
      <c r="F58" s="3">
        <f t="shared" ca="1" si="47"/>
        <v>0</v>
      </c>
      <c r="G58" s="3">
        <f t="shared" ca="1" si="45"/>
        <v>3</v>
      </c>
      <c r="H58" s="3">
        <f t="shared" ca="1" si="45"/>
        <v>2</v>
      </c>
      <c r="I58" s="3">
        <f t="shared" ca="1" si="45"/>
        <v>1</v>
      </c>
      <c r="J58" s="3">
        <f t="shared" ca="1" si="45"/>
        <v>4</v>
      </c>
      <c r="K58" s="3">
        <f t="shared" ca="1" si="45"/>
        <v>2</v>
      </c>
      <c r="L58" s="3">
        <f t="shared" ca="1" si="45"/>
        <v>0</v>
      </c>
      <c r="M58" s="3">
        <f t="shared" ca="1" si="45"/>
        <v>5</v>
      </c>
      <c r="N58" s="3">
        <f t="shared" ca="1" si="45"/>
        <v>1</v>
      </c>
      <c r="O58" s="3">
        <f t="shared" ca="1" si="45"/>
        <v>1</v>
      </c>
      <c r="P58" s="3">
        <f t="shared" ca="1" si="45"/>
        <v>5</v>
      </c>
      <c r="Q58" s="3">
        <f t="shared" ca="1" si="45"/>
        <v>2</v>
      </c>
      <c r="R58" s="3">
        <f t="shared" ca="1" si="45"/>
        <v>1</v>
      </c>
      <c r="S58" s="3">
        <f t="shared" ca="1" si="45"/>
        <v>2</v>
      </c>
      <c r="T58" s="3">
        <f t="shared" ca="1" si="48"/>
        <v>29</v>
      </c>
      <c r="U58" s="11">
        <f ca="1">T58/T63</f>
        <v>9.3247588424437297E-2</v>
      </c>
      <c r="W58" s="9" t="s">
        <v>5</v>
      </c>
      <c r="X58" s="3">
        <f t="shared" ca="1" si="49"/>
        <v>2</v>
      </c>
      <c r="Y58" s="3">
        <f t="shared" ca="1" si="46"/>
        <v>0</v>
      </c>
      <c r="Z58" s="3">
        <f t="shared" ca="1" si="46"/>
        <v>5</v>
      </c>
      <c r="AA58" s="3">
        <f t="shared" ca="1" si="46"/>
        <v>0</v>
      </c>
      <c r="AB58" s="3">
        <f t="shared" ca="1" si="46"/>
        <v>0</v>
      </c>
      <c r="AC58" s="3">
        <f t="shared" ca="1" si="46"/>
        <v>3</v>
      </c>
      <c r="AD58" s="3">
        <f t="shared" ca="1" si="46"/>
        <v>0</v>
      </c>
      <c r="AE58" s="3">
        <f t="shared" ca="1" si="46"/>
        <v>1</v>
      </c>
      <c r="AF58" s="3">
        <f t="shared" ca="1" si="46"/>
        <v>3</v>
      </c>
      <c r="AG58" s="3">
        <f t="shared" ca="1" si="46"/>
        <v>3</v>
      </c>
      <c r="AH58" s="3">
        <f t="shared" ca="1" si="46"/>
        <v>5</v>
      </c>
      <c r="AI58" s="3">
        <f t="shared" ca="1" si="46"/>
        <v>2</v>
      </c>
      <c r="AJ58" s="3">
        <f t="shared" ca="1" si="46"/>
        <v>2</v>
      </c>
      <c r="AK58" s="3">
        <f t="shared" ca="1" si="46"/>
        <v>5</v>
      </c>
      <c r="AL58" s="3">
        <f t="shared" ca="1" si="50"/>
        <v>31</v>
      </c>
      <c r="AM58" s="11">
        <f ca="1">AL58/AL63</f>
        <v>9.3093093093093091E-2</v>
      </c>
    </row>
    <row r="59" spans="1:57" ht="12" customHeight="1" x14ac:dyDescent="0.25">
      <c r="E59" s="9" t="s">
        <v>6</v>
      </c>
      <c r="F59" s="3">
        <f t="shared" ca="1" si="47"/>
        <v>0</v>
      </c>
      <c r="G59" s="3">
        <f t="shared" ca="1" si="45"/>
        <v>2</v>
      </c>
      <c r="H59" s="3">
        <f t="shared" ca="1" si="45"/>
        <v>2</v>
      </c>
      <c r="I59" s="3">
        <f t="shared" ca="1" si="45"/>
        <v>0</v>
      </c>
      <c r="J59" s="3">
        <f t="shared" ca="1" si="45"/>
        <v>5</v>
      </c>
      <c r="K59" s="3">
        <f t="shared" ca="1" si="45"/>
        <v>4</v>
      </c>
      <c r="L59" s="3">
        <f t="shared" ca="1" si="45"/>
        <v>0</v>
      </c>
      <c r="M59" s="3">
        <f t="shared" ca="1" si="45"/>
        <v>5</v>
      </c>
      <c r="N59" s="3">
        <f t="shared" ca="1" si="45"/>
        <v>5</v>
      </c>
      <c r="O59" s="3">
        <f t="shared" ca="1" si="45"/>
        <v>5</v>
      </c>
      <c r="P59" s="3">
        <f t="shared" ca="1" si="45"/>
        <v>0</v>
      </c>
      <c r="Q59" s="3">
        <f t="shared" ca="1" si="45"/>
        <v>0</v>
      </c>
      <c r="R59" s="3">
        <f t="shared" ca="1" si="45"/>
        <v>1</v>
      </c>
      <c r="S59" s="3">
        <f t="shared" ca="1" si="45"/>
        <v>4</v>
      </c>
      <c r="T59" s="3">
        <f t="shared" ca="1" si="48"/>
        <v>33</v>
      </c>
      <c r="U59" s="11">
        <f ca="1">T59/T63</f>
        <v>0.10610932475884244</v>
      </c>
      <c r="W59" s="9" t="s">
        <v>6</v>
      </c>
      <c r="X59" s="3">
        <f t="shared" ca="1" si="49"/>
        <v>2</v>
      </c>
      <c r="Y59" s="3">
        <f t="shared" ca="1" si="46"/>
        <v>2</v>
      </c>
      <c r="Z59" s="3">
        <f t="shared" ca="1" si="46"/>
        <v>3</v>
      </c>
      <c r="AA59" s="3">
        <f t="shared" ca="1" si="46"/>
        <v>2</v>
      </c>
      <c r="AB59" s="3">
        <f t="shared" ca="1" si="46"/>
        <v>5</v>
      </c>
      <c r="AC59" s="3">
        <f t="shared" ca="1" si="46"/>
        <v>4</v>
      </c>
      <c r="AD59" s="3">
        <f t="shared" ca="1" si="46"/>
        <v>4</v>
      </c>
      <c r="AE59" s="3">
        <f t="shared" ca="1" si="46"/>
        <v>2</v>
      </c>
      <c r="AF59" s="3">
        <f t="shared" ca="1" si="46"/>
        <v>0</v>
      </c>
      <c r="AG59" s="3">
        <f t="shared" ca="1" si="46"/>
        <v>1</v>
      </c>
      <c r="AH59" s="3">
        <f t="shared" ca="1" si="46"/>
        <v>1</v>
      </c>
      <c r="AI59" s="3">
        <f t="shared" ca="1" si="46"/>
        <v>3</v>
      </c>
      <c r="AJ59" s="3">
        <f t="shared" ca="1" si="46"/>
        <v>0</v>
      </c>
      <c r="AK59" s="3">
        <f t="shared" ca="1" si="46"/>
        <v>5</v>
      </c>
      <c r="AL59" s="3">
        <f t="shared" ca="1" si="50"/>
        <v>34</v>
      </c>
      <c r="AM59" s="11">
        <f ca="1">AL59/AL63</f>
        <v>0.1021021021021021</v>
      </c>
    </row>
    <row r="60" spans="1:57" ht="12" customHeight="1" x14ac:dyDescent="0.25">
      <c r="E60" s="9" t="s">
        <v>7</v>
      </c>
      <c r="F60" s="3">
        <f t="shared" ca="1" si="47"/>
        <v>0</v>
      </c>
      <c r="G60" s="3">
        <f t="shared" ca="1" si="45"/>
        <v>1</v>
      </c>
      <c r="H60" s="3">
        <f t="shared" ca="1" si="45"/>
        <v>0</v>
      </c>
      <c r="I60" s="3">
        <f t="shared" ca="1" si="45"/>
        <v>0</v>
      </c>
      <c r="J60" s="3">
        <f t="shared" ca="1" si="45"/>
        <v>1</v>
      </c>
      <c r="K60" s="3">
        <f t="shared" ca="1" si="45"/>
        <v>1</v>
      </c>
      <c r="L60" s="3">
        <f t="shared" ca="1" si="45"/>
        <v>2</v>
      </c>
      <c r="M60" s="3">
        <f t="shared" ca="1" si="45"/>
        <v>5</v>
      </c>
      <c r="N60" s="3">
        <f t="shared" ca="1" si="45"/>
        <v>2</v>
      </c>
      <c r="O60" s="3">
        <f t="shared" ca="1" si="45"/>
        <v>1</v>
      </c>
      <c r="P60" s="3">
        <f t="shared" ca="1" si="45"/>
        <v>2</v>
      </c>
      <c r="Q60" s="3">
        <f t="shared" ca="1" si="45"/>
        <v>1</v>
      </c>
      <c r="R60" s="3">
        <f t="shared" ca="1" si="45"/>
        <v>1</v>
      </c>
      <c r="S60" s="3">
        <f t="shared" ca="1" si="45"/>
        <v>3</v>
      </c>
      <c r="T60" s="3">
        <f t="shared" ca="1" si="48"/>
        <v>20</v>
      </c>
      <c r="U60" s="11">
        <f ca="1">T60/T63</f>
        <v>6.4308681672025719E-2</v>
      </c>
      <c r="W60" s="9" t="s">
        <v>7</v>
      </c>
      <c r="X60" s="3">
        <f t="shared" ca="1" si="49"/>
        <v>0</v>
      </c>
      <c r="Y60" s="3">
        <f t="shared" ca="1" si="46"/>
        <v>0</v>
      </c>
      <c r="Z60" s="3">
        <f t="shared" ca="1" si="46"/>
        <v>1</v>
      </c>
      <c r="AA60" s="3">
        <f t="shared" ca="1" si="46"/>
        <v>4</v>
      </c>
      <c r="AB60" s="3">
        <f t="shared" ca="1" si="46"/>
        <v>1</v>
      </c>
      <c r="AC60" s="3">
        <f t="shared" ca="1" si="46"/>
        <v>2</v>
      </c>
      <c r="AD60" s="3">
        <f t="shared" ca="1" si="46"/>
        <v>4</v>
      </c>
      <c r="AE60" s="3">
        <f t="shared" ca="1" si="46"/>
        <v>2</v>
      </c>
      <c r="AF60" s="3">
        <f t="shared" ca="1" si="46"/>
        <v>5</v>
      </c>
      <c r="AG60" s="3">
        <f t="shared" ca="1" si="46"/>
        <v>4</v>
      </c>
      <c r="AH60" s="3">
        <f t="shared" ca="1" si="46"/>
        <v>5</v>
      </c>
      <c r="AI60" s="3">
        <f t="shared" ca="1" si="46"/>
        <v>1</v>
      </c>
      <c r="AJ60" s="3">
        <f t="shared" ca="1" si="46"/>
        <v>2</v>
      </c>
      <c r="AK60" s="3">
        <f t="shared" ca="1" si="46"/>
        <v>5</v>
      </c>
      <c r="AL60" s="3">
        <f t="shared" ca="1" si="50"/>
        <v>36</v>
      </c>
      <c r="AM60" s="11">
        <f ca="1">AL60/AL63</f>
        <v>0.10810810810810811</v>
      </c>
    </row>
    <row r="61" spans="1:57" ht="12" customHeight="1" x14ac:dyDescent="0.25">
      <c r="E61" s="9" t="s">
        <v>8</v>
      </c>
      <c r="F61" s="3">
        <f t="shared" ca="1" si="47"/>
        <v>1</v>
      </c>
      <c r="G61" s="3">
        <f t="shared" ca="1" si="45"/>
        <v>3</v>
      </c>
      <c r="H61" s="3">
        <f t="shared" ca="1" si="45"/>
        <v>3</v>
      </c>
      <c r="I61" s="3">
        <f t="shared" ca="1" si="45"/>
        <v>4</v>
      </c>
      <c r="J61" s="3">
        <f t="shared" ca="1" si="45"/>
        <v>1</v>
      </c>
      <c r="K61" s="3">
        <f t="shared" ca="1" si="45"/>
        <v>1</v>
      </c>
      <c r="L61" s="3">
        <f t="shared" ca="1" si="45"/>
        <v>0</v>
      </c>
      <c r="M61" s="3">
        <f t="shared" ca="1" si="45"/>
        <v>0</v>
      </c>
      <c r="N61" s="3">
        <f t="shared" ca="1" si="45"/>
        <v>2</v>
      </c>
      <c r="O61" s="3">
        <f t="shared" ca="1" si="45"/>
        <v>5</v>
      </c>
      <c r="P61" s="3">
        <f t="shared" ca="1" si="45"/>
        <v>1</v>
      </c>
      <c r="Q61" s="3">
        <f t="shared" ca="1" si="45"/>
        <v>2</v>
      </c>
      <c r="R61" s="3">
        <f t="shared" ca="1" si="45"/>
        <v>1</v>
      </c>
      <c r="S61" s="3">
        <f t="shared" ca="1" si="45"/>
        <v>0</v>
      </c>
      <c r="T61" s="3">
        <f t="shared" ca="1" si="48"/>
        <v>24</v>
      </c>
      <c r="U61" s="11">
        <f ca="1">T61/T63</f>
        <v>7.7170418006430874E-2</v>
      </c>
      <c r="W61" s="9" t="s">
        <v>8</v>
      </c>
      <c r="X61" s="3">
        <f t="shared" ca="1" si="49"/>
        <v>3</v>
      </c>
      <c r="Y61" s="3">
        <f t="shared" ca="1" si="46"/>
        <v>3</v>
      </c>
      <c r="Z61" s="3">
        <f t="shared" ca="1" si="46"/>
        <v>5</v>
      </c>
      <c r="AA61" s="3">
        <f t="shared" ca="1" si="46"/>
        <v>1</v>
      </c>
      <c r="AB61" s="3">
        <f t="shared" ca="1" si="46"/>
        <v>3</v>
      </c>
      <c r="AC61" s="3">
        <f t="shared" ca="1" si="46"/>
        <v>3</v>
      </c>
      <c r="AD61" s="3">
        <f t="shared" ca="1" si="46"/>
        <v>5</v>
      </c>
      <c r="AE61" s="3">
        <f t="shared" ca="1" si="46"/>
        <v>2</v>
      </c>
      <c r="AF61" s="3">
        <f t="shared" ca="1" si="46"/>
        <v>4</v>
      </c>
      <c r="AG61" s="3">
        <f t="shared" ca="1" si="46"/>
        <v>1</v>
      </c>
      <c r="AH61" s="3">
        <f t="shared" ca="1" si="46"/>
        <v>0</v>
      </c>
      <c r="AI61" s="3">
        <f t="shared" ca="1" si="46"/>
        <v>1</v>
      </c>
      <c r="AJ61" s="3">
        <f t="shared" ca="1" si="46"/>
        <v>4</v>
      </c>
      <c r="AK61" s="3">
        <f t="shared" ca="1" si="46"/>
        <v>3</v>
      </c>
      <c r="AL61" s="3">
        <f t="shared" ca="1" si="50"/>
        <v>38</v>
      </c>
      <c r="AM61" s="11">
        <f ca="1">AL61/AL63</f>
        <v>0.11411411411411411</v>
      </c>
    </row>
    <row r="62" spans="1:57" ht="12" customHeight="1" x14ac:dyDescent="0.25">
      <c r="E62" s="9" t="s">
        <v>9</v>
      </c>
      <c r="F62" s="3">
        <f t="shared" ca="1" si="47"/>
        <v>0</v>
      </c>
      <c r="G62" s="3">
        <f t="shared" ca="1" si="45"/>
        <v>0</v>
      </c>
      <c r="H62" s="3">
        <f t="shared" ca="1" si="45"/>
        <v>5</v>
      </c>
      <c r="I62" s="3">
        <f t="shared" ca="1" si="45"/>
        <v>0</v>
      </c>
      <c r="J62" s="3">
        <f t="shared" ca="1" si="45"/>
        <v>1</v>
      </c>
      <c r="K62" s="3">
        <f t="shared" ca="1" si="45"/>
        <v>0</v>
      </c>
      <c r="L62" s="3">
        <f t="shared" ca="1" si="45"/>
        <v>0</v>
      </c>
      <c r="M62" s="3">
        <f t="shared" ca="1" si="45"/>
        <v>5</v>
      </c>
      <c r="N62" s="3">
        <f t="shared" ca="1" si="45"/>
        <v>3</v>
      </c>
      <c r="O62" s="3">
        <f t="shared" ca="1" si="45"/>
        <v>5</v>
      </c>
      <c r="P62" s="3">
        <f t="shared" ca="1" si="45"/>
        <v>5</v>
      </c>
      <c r="Q62" s="3">
        <f t="shared" ca="1" si="45"/>
        <v>0</v>
      </c>
      <c r="R62" s="3">
        <f t="shared" ca="1" si="45"/>
        <v>3</v>
      </c>
      <c r="S62" s="3">
        <f t="shared" ca="1" si="45"/>
        <v>3</v>
      </c>
      <c r="T62" s="3">
        <f t="shared" ca="1" si="48"/>
        <v>30</v>
      </c>
      <c r="U62" s="11">
        <f ca="1">T62/T63</f>
        <v>9.6463022508038579E-2</v>
      </c>
      <c r="W62" s="9" t="s">
        <v>9</v>
      </c>
      <c r="X62" s="3">
        <f t="shared" ca="1" si="49"/>
        <v>5</v>
      </c>
      <c r="Y62" s="3">
        <f t="shared" ca="1" si="46"/>
        <v>3</v>
      </c>
      <c r="Z62" s="3">
        <f t="shared" ca="1" si="46"/>
        <v>1</v>
      </c>
      <c r="AA62" s="3">
        <f t="shared" ca="1" si="46"/>
        <v>1</v>
      </c>
      <c r="AB62" s="3">
        <f t="shared" ca="1" si="46"/>
        <v>1</v>
      </c>
      <c r="AC62" s="3">
        <f t="shared" ca="1" si="46"/>
        <v>0</v>
      </c>
      <c r="AD62" s="3">
        <f t="shared" ca="1" si="46"/>
        <v>5</v>
      </c>
      <c r="AE62" s="3">
        <f t="shared" ca="1" si="46"/>
        <v>1</v>
      </c>
      <c r="AF62" s="3">
        <f t="shared" ca="1" si="46"/>
        <v>3</v>
      </c>
      <c r="AG62" s="3">
        <f t="shared" ca="1" si="46"/>
        <v>0</v>
      </c>
      <c r="AH62" s="3">
        <f t="shared" ca="1" si="46"/>
        <v>0</v>
      </c>
      <c r="AI62" s="3">
        <f t="shared" ca="1" si="46"/>
        <v>1</v>
      </c>
      <c r="AJ62" s="3">
        <f t="shared" ca="1" si="46"/>
        <v>0</v>
      </c>
      <c r="AK62" s="3">
        <f t="shared" ca="1" si="46"/>
        <v>1</v>
      </c>
      <c r="AL62" s="3">
        <f t="shared" ca="1" si="50"/>
        <v>22</v>
      </c>
      <c r="AM62" s="11">
        <f ca="1">AL62/AL63</f>
        <v>6.6066066066066062E-2</v>
      </c>
    </row>
    <row r="63" spans="1:57" ht="12" customHeight="1" x14ac:dyDescent="0.25">
      <c r="E63" s="9"/>
      <c r="F63" s="3">
        <f ca="1">SUM(F53:F62)</f>
        <v>11</v>
      </c>
      <c r="G63" s="3">
        <f t="shared" ref="G63:S63" ca="1" si="51">SUM(G53:G62)</f>
        <v>18</v>
      </c>
      <c r="H63" s="3">
        <f t="shared" ca="1" si="51"/>
        <v>26</v>
      </c>
      <c r="I63" s="3">
        <f t="shared" ca="1" si="51"/>
        <v>18</v>
      </c>
      <c r="J63" s="3">
        <f t="shared" ca="1" si="51"/>
        <v>26</v>
      </c>
      <c r="K63" s="3">
        <f t="shared" ca="1" si="51"/>
        <v>20</v>
      </c>
      <c r="L63" s="3">
        <f t="shared" ca="1" si="51"/>
        <v>10</v>
      </c>
      <c r="M63" s="3">
        <f t="shared" ca="1" si="51"/>
        <v>30</v>
      </c>
      <c r="N63" s="3">
        <f t="shared" ca="1" si="51"/>
        <v>24</v>
      </c>
      <c r="O63" s="3">
        <f t="shared" ca="1" si="51"/>
        <v>25</v>
      </c>
      <c r="P63" s="3">
        <f t="shared" ca="1" si="51"/>
        <v>34</v>
      </c>
      <c r="Q63" s="3">
        <f t="shared" ca="1" si="51"/>
        <v>27</v>
      </c>
      <c r="R63" s="3">
        <f t="shared" ca="1" si="51"/>
        <v>16</v>
      </c>
      <c r="S63" s="3">
        <f t="shared" ca="1" si="51"/>
        <v>26</v>
      </c>
      <c r="T63" s="3">
        <f ca="1">SUM(F63:S63)</f>
        <v>311</v>
      </c>
      <c r="U63" s="11">
        <f ca="1">SUM(U53:U62)</f>
        <v>1</v>
      </c>
      <c r="W63" s="9"/>
      <c r="X63" s="3">
        <f ca="1">SUM(X53:X62)</f>
        <v>21</v>
      </c>
      <c r="Y63" s="3">
        <f t="shared" ref="Y63:AK63" ca="1" si="52">SUM(Y53:Y62)</f>
        <v>20</v>
      </c>
      <c r="Z63" s="3">
        <f t="shared" ca="1" si="52"/>
        <v>31</v>
      </c>
      <c r="AA63" s="3">
        <f t="shared" ca="1" si="52"/>
        <v>22</v>
      </c>
      <c r="AB63" s="3">
        <f t="shared" ca="1" si="52"/>
        <v>18</v>
      </c>
      <c r="AC63" s="3">
        <f t="shared" ca="1" si="52"/>
        <v>23</v>
      </c>
      <c r="AD63" s="3">
        <f t="shared" ca="1" si="52"/>
        <v>27</v>
      </c>
      <c r="AE63" s="3">
        <f t="shared" ca="1" si="52"/>
        <v>17</v>
      </c>
      <c r="AF63" s="3">
        <f t="shared" ca="1" si="52"/>
        <v>29</v>
      </c>
      <c r="AG63" s="3">
        <f t="shared" ca="1" si="52"/>
        <v>24</v>
      </c>
      <c r="AH63" s="3">
        <f t="shared" ca="1" si="52"/>
        <v>18</v>
      </c>
      <c r="AI63" s="3">
        <f t="shared" ca="1" si="52"/>
        <v>29</v>
      </c>
      <c r="AJ63" s="3">
        <f t="shared" ca="1" si="52"/>
        <v>21</v>
      </c>
      <c r="AK63" s="3">
        <f t="shared" ca="1" si="52"/>
        <v>33</v>
      </c>
      <c r="AL63" s="3">
        <f ca="1">SUM(X63:AK63)</f>
        <v>333</v>
      </c>
      <c r="AM63" s="11">
        <f ca="1">SUM(AM53:AM62)</f>
        <v>1</v>
      </c>
    </row>
    <row r="64" spans="1:57" ht="12" customHeight="1" x14ac:dyDescent="0.25">
      <c r="E64" s="13"/>
      <c r="F64" s="14">
        <f ca="1">F63/T63</f>
        <v>3.5369774919614148E-2</v>
      </c>
      <c r="G64" s="14">
        <f ca="1">G63/T63</f>
        <v>5.7877813504823149E-2</v>
      </c>
      <c r="H64" s="14">
        <f ca="1">H63/T63</f>
        <v>8.3601286173633438E-2</v>
      </c>
      <c r="I64" s="14">
        <f ca="1">I63/T63</f>
        <v>5.7877813504823149E-2</v>
      </c>
      <c r="J64" s="14">
        <f ca="1">J63/T63</f>
        <v>8.3601286173633438E-2</v>
      </c>
      <c r="K64" s="14">
        <f ca="1">K63/T63</f>
        <v>6.4308681672025719E-2</v>
      </c>
      <c r="L64" s="14">
        <f ca="1">L63/T63</f>
        <v>3.215434083601286E-2</v>
      </c>
      <c r="M64" s="14">
        <f ca="1">M63/T63</f>
        <v>9.6463022508038579E-2</v>
      </c>
      <c r="N64" s="14">
        <f ca="1">N63/T63</f>
        <v>7.7170418006430874E-2</v>
      </c>
      <c r="O64" s="14">
        <f ca="1">O63/T63</f>
        <v>8.0385852090032156E-2</v>
      </c>
      <c r="P64" s="14">
        <f ca="1">P63/T63</f>
        <v>0.10932475884244373</v>
      </c>
      <c r="Q64" s="14">
        <f ca="1">Q63/T63</f>
        <v>8.6816720257234734E-2</v>
      </c>
      <c r="R64" s="14">
        <f ca="1">R63/T63</f>
        <v>5.1446945337620578E-2</v>
      </c>
      <c r="S64" s="14">
        <f ca="1">S63/T63</f>
        <v>8.3601286173633438E-2</v>
      </c>
      <c r="T64" s="15">
        <f ca="1">SUM(F64:S64)</f>
        <v>1.0000000000000002</v>
      </c>
      <c r="U64" s="16"/>
      <c r="W64" s="13"/>
      <c r="X64" s="14">
        <f ca="1">X63/AL63</f>
        <v>6.3063063063063057E-2</v>
      </c>
      <c r="Y64" s="14">
        <f ca="1">Y63/AL63</f>
        <v>6.006006006006006E-2</v>
      </c>
      <c r="Z64" s="14">
        <f ca="1">Z63/AL63</f>
        <v>9.3093093093093091E-2</v>
      </c>
      <c r="AA64" s="14">
        <f ca="1">AA63/AL63</f>
        <v>6.6066066066066062E-2</v>
      </c>
      <c r="AB64" s="14">
        <f ca="1">AB63/AL63</f>
        <v>5.4054054054054057E-2</v>
      </c>
      <c r="AC64" s="14">
        <f ca="1">AC63/AL63</f>
        <v>6.9069069069069067E-2</v>
      </c>
      <c r="AD64" s="14">
        <f ca="1">AD63/AL63</f>
        <v>8.1081081081081086E-2</v>
      </c>
      <c r="AE64" s="14">
        <f ca="1">AE63/AL63</f>
        <v>5.1051051051051052E-2</v>
      </c>
      <c r="AF64" s="14">
        <f ca="1">AF63/AL63</f>
        <v>8.7087087087087081E-2</v>
      </c>
      <c r="AG64" s="14">
        <f ca="1">AG63/AL63</f>
        <v>7.2072072072072071E-2</v>
      </c>
      <c r="AH64" s="14">
        <f ca="1">AH63/AL63</f>
        <v>5.4054054054054057E-2</v>
      </c>
      <c r="AI64" s="14">
        <f ca="1">AI63/AL63</f>
        <v>8.7087087087087081E-2</v>
      </c>
      <c r="AJ64" s="14">
        <f ca="1">AJ63/AL63</f>
        <v>6.3063063063063057E-2</v>
      </c>
      <c r="AK64" s="14">
        <f ca="1">AK63/AL63</f>
        <v>9.90990990990991E-2</v>
      </c>
      <c r="AL64" s="15">
        <f ca="1">SUM(X64:AK64)</f>
        <v>1.0000000000000002</v>
      </c>
      <c r="AM64" s="16"/>
    </row>
    <row r="65" spans="5:57" ht="12" customHeight="1" x14ac:dyDescent="0.25">
      <c r="E65" s="17"/>
      <c r="F65" s="18">
        <f ca="1">F64*$C14</f>
        <v>7.8599499821364774E-4</v>
      </c>
      <c r="G65" s="18">
        <f t="shared" ref="G65:T65" ca="1" si="53">G64*$C14</f>
        <v>1.2861736334405145E-3</v>
      </c>
      <c r="H65" s="18">
        <f t="shared" ca="1" si="53"/>
        <v>1.8578063594140764E-3</v>
      </c>
      <c r="I65" s="18">
        <f t="shared" ca="1" si="53"/>
        <v>1.2861736334405145E-3</v>
      </c>
      <c r="J65" s="18">
        <f t="shared" ca="1" si="53"/>
        <v>1.8578063594140764E-3</v>
      </c>
      <c r="K65" s="18">
        <f t="shared" ca="1" si="53"/>
        <v>1.4290818149339049E-3</v>
      </c>
      <c r="L65" s="18">
        <f t="shared" ca="1" si="53"/>
        <v>7.1454090746695244E-4</v>
      </c>
      <c r="M65" s="18">
        <f t="shared" ca="1" si="53"/>
        <v>2.1436227224008574E-3</v>
      </c>
      <c r="N65" s="18">
        <f t="shared" ca="1" si="53"/>
        <v>1.7148981779206861E-3</v>
      </c>
      <c r="O65" s="18">
        <f t="shared" ca="1" si="53"/>
        <v>1.7863522686673813E-3</v>
      </c>
      <c r="P65" s="18">
        <f t="shared" ca="1" si="53"/>
        <v>2.4294390853876386E-3</v>
      </c>
      <c r="Q65" s="18">
        <f t="shared" ca="1" si="53"/>
        <v>1.9292604501607719E-3</v>
      </c>
      <c r="R65" s="18">
        <f t="shared" ca="1" si="53"/>
        <v>1.1432654519471239E-3</v>
      </c>
      <c r="S65" s="18">
        <f t="shared" ca="1" si="53"/>
        <v>1.8578063594140764E-3</v>
      </c>
      <c r="T65" s="18">
        <f t="shared" ca="1" si="53"/>
        <v>2.2222222222222227E-2</v>
      </c>
      <c r="U65" s="19"/>
      <c r="W65" s="17"/>
      <c r="X65" s="18">
        <f t="shared" ref="X65:AL65" ca="1" si="54">X64*$C15</f>
        <v>1.4014014014014013E-3</v>
      </c>
      <c r="Y65" s="18">
        <f t="shared" ca="1" si="54"/>
        <v>1.3346680013346681E-3</v>
      </c>
      <c r="Z65" s="18">
        <f t="shared" ca="1" si="54"/>
        <v>2.0687354020687354E-3</v>
      </c>
      <c r="AA65" s="18">
        <f t="shared" ca="1" si="54"/>
        <v>1.4681348014681348E-3</v>
      </c>
      <c r="AB65" s="18">
        <f t="shared" ca="1" si="54"/>
        <v>1.2012012012012014E-3</v>
      </c>
      <c r="AC65" s="18">
        <f t="shared" ca="1" si="54"/>
        <v>1.5348682015348682E-3</v>
      </c>
      <c r="AD65" s="18">
        <f t="shared" ca="1" si="54"/>
        <v>1.801801801801802E-3</v>
      </c>
      <c r="AE65" s="18">
        <f t="shared" ca="1" si="54"/>
        <v>1.1344678011344679E-3</v>
      </c>
      <c r="AF65" s="18">
        <f t="shared" ca="1" si="54"/>
        <v>1.9352686019352685E-3</v>
      </c>
      <c r="AG65" s="18">
        <f t="shared" ca="1" si="54"/>
        <v>1.6016016016016017E-3</v>
      </c>
      <c r="AH65" s="18">
        <f t="shared" ca="1" si="54"/>
        <v>1.2012012012012014E-3</v>
      </c>
      <c r="AI65" s="18">
        <f t="shared" ca="1" si="54"/>
        <v>1.9352686019352685E-3</v>
      </c>
      <c r="AJ65" s="18">
        <f t="shared" ca="1" si="54"/>
        <v>1.4014014014014013E-3</v>
      </c>
      <c r="AK65" s="18">
        <f t="shared" ca="1" si="54"/>
        <v>2.2022022022022024E-3</v>
      </c>
      <c r="AL65" s="18">
        <f t="shared" ca="1" si="54"/>
        <v>2.2222222222222227E-2</v>
      </c>
      <c r="AM65" s="19"/>
    </row>
    <row r="68" spans="5:57" ht="12" customHeight="1" x14ac:dyDescent="0.25">
      <c r="E68" s="131" t="s">
        <v>26</v>
      </c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3"/>
      <c r="W68" s="131" t="s">
        <v>27</v>
      </c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3"/>
      <c r="AO68" s="131" t="s">
        <v>28</v>
      </c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3"/>
    </row>
    <row r="69" spans="5:57" ht="12" customHeight="1" x14ac:dyDescent="0.25">
      <c r="E69" s="20"/>
      <c r="F69" s="21" t="s">
        <v>44</v>
      </c>
      <c r="G69" s="21" t="s">
        <v>45</v>
      </c>
      <c r="H69" s="21" t="s">
        <v>46</v>
      </c>
      <c r="I69" s="21" t="s">
        <v>47</v>
      </c>
      <c r="J69" s="21" t="s">
        <v>48</v>
      </c>
      <c r="K69" s="21" t="s">
        <v>49</v>
      </c>
      <c r="L69" s="21" t="s">
        <v>50</v>
      </c>
      <c r="M69" s="21" t="s">
        <v>51</v>
      </c>
      <c r="N69" s="21" t="s">
        <v>52</v>
      </c>
      <c r="O69" s="21" t="s">
        <v>53</v>
      </c>
      <c r="P69" s="21" t="s">
        <v>54</v>
      </c>
      <c r="Q69" s="21" t="s">
        <v>55</v>
      </c>
      <c r="R69" s="21" t="s">
        <v>56</v>
      </c>
      <c r="S69" s="21" t="s">
        <v>57</v>
      </c>
      <c r="T69" s="21">
        <f ca="1">SUM(T70:T79)</f>
        <v>353</v>
      </c>
      <c r="U69" s="22"/>
      <c r="W69" s="20"/>
      <c r="X69" s="21" t="s">
        <v>44</v>
      </c>
      <c r="Y69" s="21" t="s">
        <v>45</v>
      </c>
      <c r="Z69" s="21" t="s">
        <v>46</v>
      </c>
      <c r="AA69" s="21" t="s">
        <v>47</v>
      </c>
      <c r="AB69" s="21" t="s">
        <v>48</v>
      </c>
      <c r="AC69" s="21" t="s">
        <v>49</v>
      </c>
      <c r="AD69" s="21" t="s">
        <v>50</v>
      </c>
      <c r="AE69" s="21" t="s">
        <v>51</v>
      </c>
      <c r="AF69" s="21" t="s">
        <v>52</v>
      </c>
      <c r="AG69" s="21" t="s">
        <v>53</v>
      </c>
      <c r="AH69" s="21" t="s">
        <v>54</v>
      </c>
      <c r="AI69" s="21" t="s">
        <v>55</v>
      </c>
      <c r="AJ69" s="21" t="s">
        <v>56</v>
      </c>
      <c r="AK69" s="21" t="s">
        <v>57</v>
      </c>
      <c r="AL69" s="21">
        <f ca="1">SUM(AL70:AL79)</f>
        <v>360</v>
      </c>
      <c r="AM69" s="22"/>
      <c r="AO69" s="20"/>
      <c r="AP69" s="21" t="s">
        <v>44</v>
      </c>
      <c r="AQ69" s="21" t="s">
        <v>45</v>
      </c>
      <c r="AR69" s="21" t="s">
        <v>46</v>
      </c>
      <c r="AS69" s="21" t="s">
        <v>47</v>
      </c>
      <c r="AT69" s="21" t="s">
        <v>48</v>
      </c>
      <c r="AU69" s="21" t="s">
        <v>49</v>
      </c>
      <c r="AV69" s="21" t="s">
        <v>50</v>
      </c>
      <c r="AW69" s="21" t="s">
        <v>51</v>
      </c>
      <c r="AX69" s="21" t="s">
        <v>52</v>
      </c>
      <c r="AY69" s="21" t="s">
        <v>53</v>
      </c>
      <c r="AZ69" s="21" t="s">
        <v>54</v>
      </c>
      <c r="BA69" s="21" t="s">
        <v>55</v>
      </c>
      <c r="BB69" s="21" t="s">
        <v>56</v>
      </c>
      <c r="BC69" s="21" t="s">
        <v>57</v>
      </c>
      <c r="BD69" s="21">
        <f ca="1">SUM(BD70:BD79)</f>
        <v>328</v>
      </c>
      <c r="BE69" s="22"/>
    </row>
    <row r="70" spans="5:57" ht="12" customHeight="1" x14ac:dyDescent="0.25">
      <c r="E70" s="20" t="s">
        <v>0</v>
      </c>
      <c r="F70" s="21">
        <f ca="1">RANDBETWEEN(0, 5)</f>
        <v>2</v>
      </c>
      <c r="G70" s="21">
        <f t="shared" ref="G70:S79" ca="1" si="55">RANDBETWEEN(0, 5)</f>
        <v>5</v>
      </c>
      <c r="H70" s="21">
        <f t="shared" ca="1" si="55"/>
        <v>4</v>
      </c>
      <c r="I70" s="21">
        <f t="shared" ca="1" si="55"/>
        <v>0</v>
      </c>
      <c r="J70" s="21">
        <f t="shared" ca="1" si="55"/>
        <v>0</v>
      </c>
      <c r="K70" s="21">
        <f t="shared" ca="1" si="55"/>
        <v>0</v>
      </c>
      <c r="L70" s="21">
        <f t="shared" ca="1" si="55"/>
        <v>0</v>
      </c>
      <c r="M70" s="21">
        <f t="shared" ca="1" si="55"/>
        <v>4</v>
      </c>
      <c r="N70" s="21">
        <f t="shared" ca="1" si="55"/>
        <v>1</v>
      </c>
      <c r="O70" s="21">
        <f t="shared" ca="1" si="55"/>
        <v>2</v>
      </c>
      <c r="P70" s="21">
        <f t="shared" ca="1" si="55"/>
        <v>5</v>
      </c>
      <c r="Q70" s="21">
        <f t="shared" ca="1" si="55"/>
        <v>2</v>
      </c>
      <c r="R70" s="21">
        <f t="shared" ca="1" si="55"/>
        <v>0</v>
      </c>
      <c r="S70" s="21">
        <f t="shared" ca="1" si="55"/>
        <v>1</v>
      </c>
      <c r="T70" s="21">
        <f ca="1">SUM(F70:S70)</f>
        <v>26</v>
      </c>
      <c r="U70" s="23">
        <f ca="1">T70/T80</f>
        <v>7.3654390934844188E-2</v>
      </c>
      <c r="V70" s="12"/>
      <c r="W70" s="20" t="s">
        <v>0</v>
      </c>
      <c r="X70" s="21">
        <f ca="1">RANDBETWEEN(0, 5)</f>
        <v>5</v>
      </c>
      <c r="Y70" s="21">
        <f t="shared" ref="Y70:AK79" ca="1" si="56">RANDBETWEEN(0, 5)</f>
        <v>2</v>
      </c>
      <c r="Z70" s="21">
        <f t="shared" ca="1" si="56"/>
        <v>5</v>
      </c>
      <c r="AA70" s="21">
        <f t="shared" ca="1" si="56"/>
        <v>2</v>
      </c>
      <c r="AB70" s="21">
        <f t="shared" ca="1" si="56"/>
        <v>4</v>
      </c>
      <c r="AC70" s="21">
        <f t="shared" ca="1" si="56"/>
        <v>1</v>
      </c>
      <c r="AD70" s="21">
        <f t="shared" ca="1" si="56"/>
        <v>5</v>
      </c>
      <c r="AE70" s="21">
        <f t="shared" ca="1" si="56"/>
        <v>5</v>
      </c>
      <c r="AF70" s="21">
        <f t="shared" ca="1" si="56"/>
        <v>4</v>
      </c>
      <c r="AG70" s="21">
        <f t="shared" ca="1" si="56"/>
        <v>4</v>
      </c>
      <c r="AH70" s="21">
        <f t="shared" ca="1" si="56"/>
        <v>1</v>
      </c>
      <c r="AI70" s="21">
        <f t="shared" ca="1" si="56"/>
        <v>1</v>
      </c>
      <c r="AJ70" s="21">
        <f t="shared" ca="1" si="56"/>
        <v>2</v>
      </c>
      <c r="AK70" s="21">
        <f t="shared" ca="1" si="56"/>
        <v>4</v>
      </c>
      <c r="AL70" s="21">
        <f ca="1">SUM(X70:AK70)</f>
        <v>45</v>
      </c>
      <c r="AM70" s="23">
        <f ca="1">AL70/AL80</f>
        <v>0.125</v>
      </c>
      <c r="AO70" s="20" t="s">
        <v>0</v>
      </c>
      <c r="AP70" s="21">
        <f ca="1">RANDBETWEEN(0, 5)</f>
        <v>0</v>
      </c>
      <c r="AQ70" s="21">
        <f t="shared" ref="AQ70:BC79" ca="1" si="57">RANDBETWEEN(0, 5)</f>
        <v>3</v>
      </c>
      <c r="AR70" s="21">
        <f t="shared" ca="1" si="57"/>
        <v>3</v>
      </c>
      <c r="AS70" s="21">
        <f t="shared" ca="1" si="57"/>
        <v>1</v>
      </c>
      <c r="AT70" s="21">
        <f t="shared" ca="1" si="57"/>
        <v>1</v>
      </c>
      <c r="AU70" s="21">
        <f t="shared" ca="1" si="57"/>
        <v>1</v>
      </c>
      <c r="AV70" s="21">
        <f t="shared" ca="1" si="57"/>
        <v>1</v>
      </c>
      <c r="AW70" s="21">
        <f t="shared" ca="1" si="57"/>
        <v>5</v>
      </c>
      <c r="AX70" s="21">
        <f t="shared" ca="1" si="57"/>
        <v>4</v>
      </c>
      <c r="AY70" s="21">
        <f t="shared" ca="1" si="57"/>
        <v>1</v>
      </c>
      <c r="AZ70" s="21">
        <f t="shared" ca="1" si="57"/>
        <v>5</v>
      </c>
      <c r="BA70" s="21">
        <f t="shared" ca="1" si="57"/>
        <v>4</v>
      </c>
      <c r="BB70" s="21">
        <f t="shared" ca="1" si="57"/>
        <v>2</v>
      </c>
      <c r="BC70" s="21">
        <f t="shared" ca="1" si="57"/>
        <v>0</v>
      </c>
      <c r="BD70" s="21">
        <f ca="1">SUM(AP70:BC70)</f>
        <v>31</v>
      </c>
      <c r="BE70" s="23">
        <f ca="1">BD70/BD80</f>
        <v>9.451219512195122E-2</v>
      </c>
    </row>
    <row r="71" spans="5:57" ht="12" customHeight="1" x14ac:dyDescent="0.25">
      <c r="E71" s="20" t="s">
        <v>1</v>
      </c>
      <c r="F71" s="21">
        <f t="shared" ref="F71:F79" ca="1" si="58">RANDBETWEEN(0, 5)</f>
        <v>0</v>
      </c>
      <c r="G71" s="21">
        <f t="shared" ca="1" si="55"/>
        <v>5</v>
      </c>
      <c r="H71" s="21">
        <f t="shared" ca="1" si="55"/>
        <v>0</v>
      </c>
      <c r="I71" s="21">
        <f t="shared" ca="1" si="55"/>
        <v>5</v>
      </c>
      <c r="J71" s="21">
        <f t="shared" ca="1" si="55"/>
        <v>3</v>
      </c>
      <c r="K71" s="21">
        <f t="shared" ca="1" si="55"/>
        <v>2</v>
      </c>
      <c r="L71" s="21">
        <f t="shared" ca="1" si="55"/>
        <v>3</v>
      </c>
      <c r="M71" s="21">
        <f t="shared" ca="1" si="55"/>
        <v>5</v>
      </c>
      <c r="N71" s="21">
        <f t="shared" ca="1" si="55"/>
        <v>2</v>
      </c>
      <c r="O71" s="21">
        <f t="shared" ca="1" si="55"/>
        <v>4</v>
      </c>
      <c r="P71" s="21">
        <f t="shared" ca="1" si="55"/>
        <v>0</v>
      </c>
      <c r="Q71" s="21">
        <f t="shared" ca="1" si="55"/>
        <v>2</v>
      </c>
      <c r="R71" s="21">
        <f t="shared" ca="1" si="55"/>
        <v>0</v>
      </c>
      <c r="S71" s="21">
        <f t="shared" ca="1" si="55"/>
        <v>0</v>
      </c>
      <c r="T71" s="21">
        <f t="shared" ref="T71:T79" ca="1" si="59">SUM(F71:S71)</f>
        <v>31</v>
      </c>
      <c r="U71" s="23">
        <f ca="1">T71/T80</f>
        <v>8.7818696883852687E-2</v>
      </c>
      <c r="V71" s="12"/>
      <c r="W71" s="20" t="s">
        <v>1</v>
      </c>
      <c r="X71" s="21">
        <f t="shared" ref="X71:X79" ca="1" si="60">RANDBETWEEN(0, 5)</f>
        <v>5</v>
      </c>
      <c r="Y71" s="21">
        <f t="shared" ca="1" si="56"/>
        <v>0</v>
      </c>
      <c r="Z71" s="21">
        <f t="shared" ca="1" si="56"/>
        <v>4</v>
      </c>
      <c r="AA71" s="21">
        <f t="shared" ca="1" si="56"/>
        <v>4</v>
      </c>
      <c r="AB71" s="21">
        <f t="shared" ca="1" si="56"/>
        <v>1</v>
      </c>
      <c r="AC71" s="21">
        <f t="shared" ca="1" si="56"/>
        <v>2</v>
      </c>
      <c r="AD71" s="21">
        <f t="shared" ca="1" si="56"/>
        <v>2</v>
      </c>
      <c r="AE71" s="21">
        <f t="shared" ca="1" si="56"/>
        <v>3</v>
      </c>
      <c r="AF71" s="21">
        <f t="shared" ca="1" si="56"/>
        <v>0</v>
      </c>
      <c r="AG71" s="21">
        <f t="shared" ca="1" si="56"/>
        <v>4</v>
      </c>
      <c r="AH71" s="21">
        <f t="shared" ca="1" si="56"/>
        <v>3</v>
      </c>
      <c r="AI71" s="21">
        <f t="shared" ca="1" si="56"/>
        <v>1</v>
      </c>
      <c r="AJ71" s="21">
        <f t="shared" ca="1" si="56"/>
        <v>4</v>
      </c>
      <c r="AK71" s="21">
        <f t="shared" ca="1" si="56"/>
        <v>5</v>
      </c>
      <c r="AL71" s="21">
        <f t="shared" ref="AL71:AL79" ca="1" si="61">SUM(X71:AK71)</f>
        <v>38</v>
      </c>
      <c r="AM71" s="23">
        <f ca="1">AL71/AL80</f>
        <v>0.10555555555555556</v>
      </c>
      <c r="AO71" s="20" t="s">
        <v>1</v>
      </c>
      <c r="AP71" s="21">
        <f t="shared" ref="AP71:AP79" ca="1" si="62">RANDBETWEEN(0, 5)</f>
        <v>1</v>
      </c>
      <c r="AQ71" s="21">
        <f t="shared" ca="1" si="57"/>
        <v>4</v>
      </c>
      <c r="AR71" s="21">
        <f t="shared" ca="1" si="57"/>
        <v>0</v>
      </c>
      <c r="AS71" s="21">
        <f t="shared" ca="1" si="57"/>
        <v>4</v>
      </c>
      <c r="AT71" s="21">
        <f t="shared" ca="1" si="57"/>
        <v>2</v>
      </c>
      <c r="AU71" s="21">
        <f t="shared" ca="1" si="57"/>
        <v>5</v>
      </c>
      <c r="AV71" s="21">
        <f t="shared" ca="1" si="57"/>
        <v>3</v>
      </c>
      <c r="AW71" s="21">
        <f t="shared" ca="1" si="57"/>
        <v>3</v>
      </c>
      <c r="AX71" s="21">
        <f t="shared" ca="1" si="57"/>
        <v>2</v>
      </c>
      <c r="AY71" s="21">
        <f t="shared" ca="1" si="57"/>
        <v>2</v>
      </c>
      <c r="AZ71" s="21">
        <f t="shared" ca="1" si="57"/>
        <v>1</v>
      </c>
      <c r="BA71" s="21">
        <f t="shared" ca="1" si="57"/>
        <v>1</v>
      </c>
      <c r="BB71" s="21">
        <f t="shared" ca="1" si="57"/>
        <v>2</v>
      </c>
      <c r="BC71" s="21">
        <f t="shared" ca="1" si="57"/>
        <v>4</v>
      </c>
      <c r="BD71" s="21">
        <f t="shared" ref="BD71:BD79" ca="1" si="63">SUM(AP71:BC71)</f>
        <v>34</v>
      </c>
      <c r="BE71" s="23">
        <f ca="1">BD71/BD80</f>
        <v>0.10365853658536585</v>
      </c>
    </row>
    <row r="72" spans="5:57" ht="12" customHeight="1" x14ac:dyDescent="0.25">
      <c r="E72" s="20" t="s">
        <v>2</v>
      </c>
      <c r="F72" s="21">
        <f t="shared" ca="1" si="58"/>
        <v>5</v>
      </c>
      <c r="G72" s="21">
        <f t="shared" ca="1" si="55"/>
        <v>0</v>
      </c>
      <c r="H72" s="21">
        <f t="shared" ca="1" si="55"/>
        <v>5</v>
      </c>
      <c r="I72" s="21">
        <f t="shared" ca="1" si="55"/>
        <v>0</v>
      </c>
      <c r="J72" s="21">
        <f t="shared" ca="1" si="55"/>
        <v>2</v>
      </c>
      <c r="K72" s="21">
        <f t="shared" ca="1" si="55"/>
        <v>5</v>
      </c>
      <c r="L72" s="21">
        <f t="shared" ca="1" si="55"/>
        <v>5</v>
      </c>
      <c r="M72" s="21">
        <f t="shared" ca="1" si="55"/>
        <v>0</v>
      </c>
      <c r="N72" s="21">
        <f t="shared" ca="1" si="55"/>
        <v>2</v>
      </c>
      <c r="O72" s="21">
        <f t="shared" ca="1" si="55"/>
        <v>1</v>
      </c>
      <c r="P72" s="21">
        <f t="shared" ca="1" si="55"/>
        <v>0</v>
      </c>
      <c r="Q72" s="21">
        <f t="shared" ca="1" si="55"/>
        <v>0</v>
      </c>
      <c r="R72" s="21">
        <f t="shared" ca="1" si="55"/>
        <v>4</v>
      </c>
      <c r="S72" s="21">
        <f t="shared" ca="1" si="55"/>
        <v>3</v>
      </c>
      <c r="T72" s="21">
        <f t="shared" ca="1" si="59"/>
        <v>32</v>
      </c>
      <c r="U72" s="23">
        <f ca="1">T72/T80</f>
        <v>9.0651558073654395E-2</v>
      </c>
      <c r="V72" s="12"/>
      <c r="W72" s="20" t="s">
        <v>2</v>
      </c>
      <c r="X72" s="21">
        <f t="shared" ca="1" si="60"/>
        <v>4</v>
      </c>
      <c r="Y72" s="21">
        <f t="shared" ca="1" si="56"/>
        <v>4</v>
      </c>
      <c r="Z72" s="21">
        <f t="shared" ca="1" si="56"/>
        <v>5</v>
      </c>
      <c r="AA72" s="21">
        <f t="shared" ca="1" si="56"/>
        <v>5</v>
      </c>
      <c r="AB72" s="21">
        <f t="shared" ca="1" si="56"/>
        <v>2</v>
      </c>
      <c r="AC72" s="21">
        <f t="shared" ca="1" si="56"/>
        <v>2</v>
      </c>
      <c r="AD72" s="21">
        <f t="shared" ca="1" si="56"/>
        <v>5</v>
      </c>
      <c r="AE72" s="21">
        <f t="shared" ca="1" si="56"/>
        <v>3</v>
      </c>
      <c r="AF72" s="21">
        <f t="shared" ca="1" si="56"/>
        <v>3</v>
      </c>
      <c r="AG72" s="21">
        <f t="shared" ca="1" si="56"/>
        <v>0</v>
      </c>
      <c r="AH72" s="21">
        <f t="shared" ca="1" si="56"/>
        <v>0</v>
      </c>
      <c r="AI72" s="21">
        <f t="shared" ca="1" si="56"/>
        <v>2</v>
      </c>
      <c r="AJ72" s="21">
        <f t="shared" ca="1" si="56"/>
        <v>1</v>
      </c>
      <c r="AK72" s="21">
        <f t="shared" ca="1" si="56"/>
        <v>2</v>
      </c>
      <c r="AL72" s="21">
        <f t="shared" ca="1" si="61"/>
        <v>38</v>
      </c>
      <c r="AM72" s="23">
        <f ca="1">AL72/AL80</f>
        <v>0.10555555555555556</v>
      </c>
      <c r="AO72" s="20" t="s">
        <v>2</v>
      </c>
      <c r="AP72" s="21">
        <f t="shared" ca="1" si="62"/>
        <v>4</v>
      </c>
      <c r="AQ72" s="21">
        <f t="shared" ca="1" si="57"/>
        <v>2</v>
      </c>
      <c r="AR72" s="21">
        <f t="shared" ca="1" si="57"/>
        <v>3</v>
      </c>
      <c r="AS72" s="21">
        <f t="shared" ca="1" si="57"/>
        <v>1</v>
      </c>
      <c r="AT72" s="21">
        <f t="shared" ca="1" si="57"/>
        <v>2</v>
      </c>
      <c r="AU72" s="21">
        <f t="shared" ca="1" si="57"/>
        <v>0</v>
      </c>
      <c r="AV72" s="21">
        <f t="shared" ca="1" si="57"/>
        <v>2</v>
      </c>
      <c r="AW72" s="21">
        <f t="shared" ca="1" si="57"/>
        <v>0</v>
      </c>
      <c r="AX72" s="21">
        <f t="shared" ca="1" si="57"/>
        <v>3</v>
      </c>
      <c r="AY72" s="21">
        <f t="shared" ca="1" si="57"/>
        <v>4</v>
      </c>
      <c r="AZ72" s="21">
        <f t="shared" ca="1" si="57"/>
        <v>1</v>
      </c>
      <c r="BA72" s="21">
        <f t="shared" ca="1" si="57"/>
        <v>2</v>
      </c>
      <c r="BB72" s="21">
        <f t="shared" ca="1" si="57"/>
        <v>1</v>
      </c>
      <c r="BC72" s="21">
        <f t="shared" ca="1" si="57"/>
        <v>5</v>
      </c>
      <c r="BD72" s="21">
        <f t="shared" ca="1" si="63"/>
        <v>30</v>
      </c>
      <c r="BE72" s="23">
        <f ca="1">BD72/BD80</f>
        <v>9.1463414634146339E-2</v>
      </c>
    </row>
    <row r="73" spans="5:57" ht="12" customHeight="1" x14ac:dyDescent="0.25">
      <c r="E73" s="20" t="s">
        <v>3</v>
      </c>
      <c r="F73" s="21">
        <f t="shared" ca="1" si="58"/>
        <v>3</v>
      </c>
      <c r="G73" s="21">
        <f t="shared" ca="1" si="55"/>
        <v>1</v>
      </c>
      <c r="H73" s="21">
        <f t="shared" ca="1" si="55"/>
        <v>0</v>
      </c>
      <c r="I73" s="21">
        <f t="shared" ca="1" si="55"/>
        <v>1</v>
      </c>
      <c r="J73" s="21">
        <f t="shared" ca="1" si="55"/>
        <v>0</v>
      </c>
      <c r="K73" s="21">
        <f t="shared" ca="1" si="55"/>
        <v>3</v>
      </c>
      <c r="L73" s="21">
        <f t="shared" ca="1" si="55"/>
        <v>3</v>
      </c>
      <c r="M73" s="21">
        <f t="shared" ca="1" si="55"/>
        <v>2</v>
      </c>
      <c r="N73" s="21">
        <f t="shared" ca="1" si="55"/>
        <v>3</v>
      </c>
      <c r="O73" s="21">
        <f t="shared" ca="1" si="55"/>
        <v>5</v>
      </c>
      <c r="P73" s="21">
        <f t="shared" ca="1" si="55"/>
        <v>3</v>
      </c>
      <c r="Q73" s="21">
        <f t="shared" ca="1" si="55"/>
        <v>4</v>
      </c>
      <c r="R73" s="21">
        <f t="shared" ca="1" si="55"/>
        <v>4</v>
      </c>
      <c r="S73" s="21">
        <f t="shared" ca="1" si="55"/>
        <v>3</v>
      </c>
      <c r="T73" s="21">
        <f t="shared" ca="1" si="59"/>
        <v>35</v>
      </c>
      <c r="U73" s="23">
        <f ca="1">T73/T80</f>
        <v>9.9150141643059492E-2</v>
      </c>
      <c r="V73" s="12"/>
      <c r="W73" s="20" t="s">
        <v>3</v>
      </c>
      <c r="X73" s="21">
        <f t="shared" ca="1" si="60"/>
        <v>1</v>
      </c>
      <c r="Y73" s="21">
        <f t="shared" ca="1" si="56"/>
        <v>2</v>
      </c>
      <c r="Z73" s="21">
        <f t="shared" ca="1" si="56"/>
        <v>2</v>
      </c>
      <c r="AA73" s="21">
        <f t="shared" ca="1" si="56"/>
        <v>2</v>
      </c>
      <c r="AB73" s="21">
        <f t="shared" ca="1" si="56"/>
        <v>3</v>
      </c>
      <c r="AC73" s="21">
        <f t="shared" ca="1" si="56"/>
        <v>2</v>
      </c>
      <c r="AD73" s="21">
        <f t="shared" ca="1" si="56"/>
        <v>5</v>
      </c>
      <c r="AE73" s="21">
        <f t="shared" ca="1" si="56"/>
        <v>5</v>
      </c>
      <c r="AF73" s="21">
        <f t="shared" ca="1" si="56"/>
        <v>5</v>
      </c>
      <c r="AG73" s="21">
        <f t="shared" ca="1" si="56"/>
        <v>1</v>
      </c>
      <c r="AH73" s="21">
        <f t="shared" ca="1" si="56"/>
        <v>3</v>
      </c>
      <c r="AI73" s="21">
        <f t="shared" ca="1" si="56"/>
        <v>5</v>
      </c>
      <c r="AJ73" s="21">
        <f t="shared" ca="1" si="56"/>
        <v>3</v>
      </c>
      <c r="AK73" s="21">
        <f t="shared" ca="1" si="56"/>
        <v>4</v>
      </c>
      <c r="AL73" s="21">
        <f t="shared" ca="1" si="61"/>
        <v>43</v>
      </c>
      <c r="AM73" s="23">
        <f ca="1">AL73/AL80</f>
        <v>0.11944444444444445</v>
      </c>
      <c r="AO73" s="20" t="s">
        <v>3</v>
      </c>
      <c r="AP73" s="21">
        <f t="shared" ca="1" si="62"/>
        <v>1</v>
      </c>
      <c r="AQ73" s="21">
        <f t="shared" ca="1" si="57"/>
        <v>0</v>
      </c>
      <c r="AR73" s="21">
        <f t="shared" ca="1" si="57"/>
        <v>1</v>
      </c>
      <c r="AS73" s="21">
        <f t="shared" ca="1" si="57"/>
        <v>4</v>
      </c>
      <c r="AT73" s="21">
        <f t="shared" ca="1" si="57"/>
        <v>4</v>
      </c>
      <c r="AU73" s="21">
        <f t="shared" ca="1" si="57"/>
        <v>1</v>
      </c>
      <c r="AV73" s="21">
        <f t="shared" ca="1" si="57"/>
        <v>4</v>
      </c>
      <c r="AW73" s="21">
        <f t="shared" ca="1" si="57"/>
        <v>5</v>
      </c>
      <c r="AX73" s="21">
        <f t="shared" ca="1" si="57"/>
        <v>0</v>
      </c>
      <c r="AY73" s="21">
        <f t="shared" ca="1" si="57"/>
        <v>1</v>
      </c>
      <c r="AZ73" s="21">
        <f t="shared" ca="1" si="57"/>
        <v>5</v>
      </c>
      <c r="BA73" s="21">
        <f t="shared" ca="1" si="57"/>
        <v>0</v>
      </c>
      <c r="BB73" s="21">
        <f t="shared" ca="1" si="57"/>
        <v>1</v>
      </c>
      <c r="BC73" s="21">
        <f t="shared" ca="1" si="57"/>
        <v>0</v>
      </c>
      <c r="BD73" s="21">
        <f t="shared" ca="1" si="63"/>
        <v>27</v>
      </c>
      <c r="BE73" s="23">
        <f ca="1">BD73/BD80</f>
        <v>8.2317073170731711E-2</v>
      </c>
    </row>
    <row r="74" spans="5:57" ht="12" customHeight="1" x14ac:dyDescent="0.25">
      <c r="E74" s="20" t="s">
        <v>4</v>
      </c>
      <c r="F74" s="21">
        <f t="shared" ca="1" si="58"/>
        <v>0</v>
      </c>
      <c r="G74" s="21">
        <f t="shared" ca="1" si="55"/>
        <v>5</v>
      </c>
      <c r="H74" s="21">
        <f t="shared" ca="1" si="55"/>
        <v>1</v>
      </c>
      <c r="I74" s="21">
        <f t="shared" ca="1" si="55"/>
        <v>1</v>
      </c>
      <c r="J74" s="21">
        <f t="shared" ca="1" si="55"/>
        <v>4</v>
      </c>
      <c r="K74" s="21">
        <f t="shared" ca="1" si="55"/>
        <v>2</v>
      </c>
      <c r="L74" s="21">
        <f t="shared" ca="1" si="55"/>
        <v>2</v>
      </c>
      <c r="M74" s="21">
        <f t="shared" ca="1" si="55"/>
        <v>3</v>
      </c>
      <c r="N74" s="21">
        <f t="shared" ca="1" si="55"/>
        <v>4</v>
      </c>
      <c r="O74" s="21">
        <f t="shared" ca="1" si="55"/>
        <v>5</v>
      </c>
      <c r="P74" s="21">
        <f t="shared" ca="1" si="55"/>
        <v>5</v>
      </c>
      <c r="Q74" s="21">
        <f t="shared" ca="1" si="55"/>
        <v>5</v>
      </c>
      <c r="R74" s="21">
        <f t="shared" ca="1" si="55"/>
        <v>3</v>
      </c>
      <c r="S74" s="21">
        <f t="shared" ca="1" si="55"/>
        <v>0</v>
      </c>
      <c r="T74" s="21">
        <f t="shared" ca="1" si="59"/>
        <v>40</v>
      </c>
      <c r="U74" s="23">
        <f ca="1">T74/T80</f>
        <v>0.11331444759206799</v>
      </c>
      <c r="V74" s="12"/>
      <c r="W74" s="20" t="s">
        <v>4</v>
      </c>
      <c r="X74" s="21">
        <f t="shared" ca="1" si="60"/>
        <v>3</v>
      </c>
      <c r="Y74" s="21">
        <f t="shared" ca="1" si="56"/>
        <v>1</v>
      </c>
      <c r="Z74" s="21">
        <f t="shared" ca="1" si="56"/>
        <v>1</v>
      </c>
      <c r="AA74" s="21">
        <f t="shared" ca="1" si="56"/>
        <v>4</v>
      </c>
      <c r="AB74" s="21">
        <f t="shared" ca="1" si="56"/>
        <v>3</v>
      </c>
      <c r="AC74" s="21">
        <f t="shared" ca="1" si="56"/>
        <v>4</v>
      </c>
      <c r="AD74" s="21">
        <f t="shared" ca="1" si="56"/>
        <v>0</v>
      </c>
      <c r="AE74" s="21">
        <f t="shared" ca="1" si="56"/>
        <v>5</v>
      </c>
      <c r="AF74" s="21">
        <f t="shared" ca="1" si="56"/>
        <v>4</v>
      </c>
      <c r="AG74" s="21">
        <f t="shared" ca="1" si="56"/>
        <v>1</v>
      </c>
      <c r="AH74" s="21">
        <f t="shared" ca="1" si="56"/>
        <v>5</v>
      </c>
      <c r="AI74" s="21">
        <f t="shared" ca="1" si="56"/>
        <v>0</v>
      </c>
      <c r="AJ74" s="21">
        <f t="shared" ca="1" si="56"/>
        <v>0</v>
      </c>
      <c r="AK74" s="21">
        <f t="shared" ca="1" si="56"/>
        <v>2</v>
      </c>
      <c r="AL74" s="21">
        <f t="shared" ca="1" si="61"/>
        <v>33</v>
      </c>
      <c r="AM74" s="23">
        <f ca="1">AL74/AL80</f>
        <v>9.166666666666666E-2</v>
      </c>
      <c r="AO74" s="20" t="s">
        <v>4</v>
      </c>
      <c r="AP74" s="21">
        <f t="shared" ca="1" si="62"/>
        <v>1</v>
      </c>
      <c r="AQ74" s="21">
        <f t="shared" ca="1" si="57"/>
        <v>1</v>
      </c>
      <c r="AR74" s="21">
        <f t="shared" ca="1" si="57"/>
        <v>0</v>
      </c>
      <c r="AS74" s="21">
        <f t="shared" ca="1" si="57"/>
        <v>1</v>
      </c>
      <c r="AT74" s="21">
        <f t="shared" ca="1" si="57"/>
        <v>3</v>
      </c>
      <c r="AU74" s="21">
        <f t="shared" ca="1" si="57"/>
        <v>5</v>
      </c>
      <c r="AV74" s="21">
        <f t="shared" ca="1" si="57"/>
        <v>1</v>
      </c>
      <c r="AW74" s="21">
        <f t="shared" ca="1" si="57"/>
        <v>1</v>
      </c>
      <c r="AX74" s="21">
        <f t="shared" ca="1" si="57"/>
        <v>0</v>
      </c>
      <c r="AY74" s="21">
        <f t="shared" ca="1" si="57"/>
        <v>2</v>
      </c>
      <c r="AZ74" s="21">
        <f t="shared" ca="1" si="57"/>
        <v>1</v>
      </c>
      <c r="BA74" s="21">
        <f t="shared" ca="1" si="57"/>
        <v>4</v>
      </c>
      <c r="BB74" s="21">
        <f t="shared" ca="1" si="57"/>
        <v>0</v>
      </c>
      <c r="BC74" s="21">
        <f t="shared" ca="1" si="57"/>
        <v>4</v>
      </c>
      <c r="BD74" s="21">
        <f t="shared" ca="1" si="63"/>
        <v>24</v>
      </c>
      <c r="BE74" s="23">
        <f ca="1">BD74/BD80</f>
        <v>7.3170731707317069E-2</v>
      </c>
    </row>
    <row r="75" spans="5:57" ht="12" customHeight="1" x14ac:dyDescent="0.25">
      <c r="E75" s="20" t="s">
        <v>5</v>
      </c>
      <c r="F75" s="21">
        <f t="shared" ca="1" si="58"/>
        <v>0</v>
      </c>
      <c r="G75" s="21">
        <f t="shared" ca="1" si="55"/>
        <v>3</v>
      </c>
      <c r="H75" s="21">
        <f t="shared" ca="1" si="55"/>
        <v>2</v>
      </c>
      <c r="I75" s="21">
        <f t="shared" ca="1" si="55"/>
        <v>1</v>
      </c>
      <c r="J75" s="21">
        <f t="shared" ca="1" si="55"/>
        <v>4</v>
      </c>
      <c r="K75" s="21">
        <f t="shared" ca="1" si="55"/>
        <v>0</v>
      </c>
      <c r="L75" s="21">
        <f t="shared" ca="1" si="55"/>
        <v>2</v>
      </c>
      <c r="M75" s="21">
        <f t="shared" ca="1" si="55"/>
        <v>1</v>
      </c>
      <c r="N75" s="21">
        <f t="shared" ca="1" si="55"/>
        <v>2</v>
      </c>
      <c r="O75" s="21">
        <f t="shared" ca="1" si="55"/>
        <v>1</v>
      </c>
      <c r="P75" s="21">
        <f t="shared" ca="1" si="55"/>
        <v>2</v>
      </c>
      <c r="Q75" s="21">
        <f t="shared" ca="1" si="55"/>
        <v>2</v>
      </c>
      <c r="R75" s="21">
        <f t="shared" ca="1" si="55"/>
        <v>1</v>
      </c>
      <c r="S75" s="21">
        <f t="shared" ca="1" si="55"/>
        <v>5</v>
      </c>
      <c r="T75" s="21">
        <f t="shared" ca="1" si="59"/>
        <v>26</v>
      </c>
      <c r="U75" s="23">
        <f ca="1">T75/T80</f>
        <v>7.3654390934844188E-2</v>
      </c>
      <c r="V75" s="12"/>
      <c r="W75" s="20" t="s">
        <v>5</v>
      </c>
      <c r="X75" s="21">
        <f t="shared" ca="1" si="60"/>
        <v>1</v>
      </c>
      <c r="Y75" s="21">
        <f t="shared" ca="1" si="56"/>
        <v>2</v>
      </c>
      <c r="Z75" s="21">
        <f t="shared" ca="1" si="56"/>
        <v>1</v>
      </c>
      <c r="AA75" s="21">
        <f t="shared" ca="1" si="56"/>
        <v>4</v>
      </c>
      <c r="AB75" s="21">
        <f t="shared" ca="1" si="56"/>
        <v>1</v>
      </c>
      <c r="AC75" s="21">
        <f t="shared" ca="1" si="56"/>
        <v>1</v>
      </c>
      <c r="AD75" s="21">
        <f t="shared" ca="1" si="56"/>
        <v>1</v>
      </c>
      <c r="AE75" s="21">
        <f t="shared" ca="1" si="56"/>
        <v>2</v>
      </c>
      <c r="AF75" s="21">
        <f t="shared" ca="1" si="56"/>
        <v>2</v>
      </c>
      <c r="AG75" s="21">
        <f t="shared" ca="1" si="56"/>
        <v>0</v>
      </c>
      <c r="AH75" s="21">
        <f t="shared" ca="1" si="56"/>
        <v>2</v>
      </c>
      <c r="AI75" s="21">
        <f t="shared" ca="1" si="56"/>
        <v>4</v>
      </c>
      <c r="AJ75" s="21">
        <f t="shared" ca="1" si="56"/>
        <v>4</v>
      </c>
      <c r="AK75" s="21">
        <f t="shared" ca="1" si="56"/>
        <v>1</v>
      </c>
      <c r="AL75" s="21">
        <f t="shared" ca="1" si="61"/>
        <v>26</v>
      </c>
      <c r="AM75" s="23">
        <f ca="1">AL75/AL80</f>
        <v>7.2222222222222215E-2</v>
      </c>
      <c r="AO75" s="20" t="s">
        <v>5</v>
      </c>
      <c r="AP75" s="21">
        <f t="shared" ca="1" si="62"/>
        <v>0</v>
      </c>
      <c r="AQ75" s="21">
        <f t="shared" ca="1" si="57"/>
        <v>3</v>
      </c>
      <c r="AR75" s="21">
        <f t="shared" ca="1" si="57"/>
        <v>3</v>
      </c>
      <c r="AS75" s="21">
        <f t="shared" ca="1" si="57"/>
        <v>4</v>
      </c>
      <c r="AT75" s="21">
        <f t="shared" ca="1" si="57"/>
        <v>3</v>
      </c>
      <c r="AU75" s="21">
        <f t="shared" ca="1" si="57"/>
        <v>5</v>
      </c>
      <c r="AV75" s="21">
        <f t="shared" ca="1" si="57"/>
        <v>1</v>
      </c>
      <c r="AW75" s="21">
        <f t="shared" ca="1" si="57"/>
        <v>3</v>
      </c>
      <c r="AX75" s="21">
        <f t="shared" ca="1" si="57"/>
        <v>4</v>
      </c>
      <c r="AY75" s="21">
        <f t="shared" ca="1" si="57"/>
        <v>4</v>
      </c>
      <c r="AZ75" s="21">
        <f t="shared" ca="1" si="57"/>
        <v>1</v>
      </c>
      <c r="BA75" s="21">
        <f t="shared" ca="1" si="57"/>
        <v>5</v>
      </c>
      <c r="BB75" s="21">
        <f t="shared" ca="1" si="57"/>
        <v>4</v>
      </c>
      <c r="BC75" s="21">
        <f t="shared" ca="1" si="57"/>
        <v>4</v>
      </c>
      <c r="BD75" s="21">
        <f t="shared" ca="1" si="63"/>
        <v>44</v>
      </c>
      <c r="BE75" s="23">
        <f ca="1">BD75/BD80</f>
        <v>0.13414634146341464</v>
      </c>
    </row>
    <row r="76" spans="5:57" ht="12" customHeight="1" x14ac:dyDescent="0.25">
      <c r="E76" s="20" t="s">
        <v>6</v>
      </c>
      <c r="F76" s="21">
        <f t="shared" ca="1" si="58"/>
        <v>4</v>
      </c>
      <c r="G76" s="21">
        <f t="shared" ca="1" si="55"/>
        <v>4</v>
      </c>
      <c r="H76" s="21">
        <f t="shared" ca="1" si="55"/>
        <v>5</v>
      </c>
      <c r="I76" s="21">
        <f t="shared" ca="1" si="55"/>
        <v>5</v>
      </c>
      <c r="J76" s="21">
        <f t="shared" ca="1" si="55"/>
        <v>3</v>
      </c>
      <c r="K76" s="21">
        <f t="shared" ca="1" si="55"/>
        <v>0</v>
      </c>
      <c r="L76" s="21">
        <f t="shared" ca="1" si="55"/>
        <v>5</v>
      </c>
      <c r="M76" s="21">
        <f t="shared" ca="1" si="55"/>
        <v>0</v>
      </c>
      <c r="N76" s="21">
        <f t="shared" ca="1" si="55"/>
        <v>2</v>
      </c>
      <c r="O76" s="21">
        <f t="shared" ca="1" si="55"/>
        <v>1</v>
      </c>
      <c r="P76" s="21">
        <f t="shared" ca="1" si="55"/>
        <v>3</v>
      </c>
      <c r="Q76" s="21">
        <f t="shared" ca="1" si="55"/>
        <v>5</v>
      </c>
      <c r="R76" s="21">
        <f t="shared" ca="1" si="55"/>
        <v>0</v>
      </c>
      <c r="S76" s="21">
        <f t="shared" ca="1" si="55"/>
        <v>0</v>
      </c>
      <c r="T76" s="21">
        <f t="shared" ca="1" si="59"/>
        <v>37</v>
      </c>
      <c r="U76" s="23">
        <f ca="1">T76/T80</f>
        <v>0.10481586402266289</v>
      </c>
      <c r="V76" s="12"/>
      <c r="W76" s="20" t="s">
        <v>6</v>
      </c>
      <c r="X76" s="21">
        <f t="shared" ca="1" si="60"/>
        <v>3</v>
      </c>
      <c r="Y76" s="21">
        <f t="shared" ca="1" si="56"/>
        <v>4</v>
      </c>
      <c r="Z76" s="21">
        <f t="shared" ca="1" si="56"/>
        <v>3</v>
      </c>
      <c r="AA76" s="21">
        <f t="shared" ca="1" si="56"/>
        <v>5</v>
      </c>
      <c r="AB76" s="21">
        <f t="shared" ca="1" si="56"/>
        <v>3</v>
      </c>
      <c r="AC76" s="21">
        <f t="shared" ca="1" si="56"/>
        <v>3</v>
      </c>
      <c r="AD76" s="21">
        <f t="shared" ca="1" si="56"/>
        <v>2</v>
      </c>
      <c r="AE76" s="21">
        <f t="shared" ca="1" si="56"/>
        <v>0</v>
      </c>
      <c r="AF76" s="21">
        <f t="shared" ca="1" si="56"/>
        <v>5</v>
      </c>
      <c r="AG76" s="21">
        <f t="shared" ca="1" si="56"/>
        <v>4</v>
      </c>
      <c r="AH76" s="21">
        <f t="shared" ca="1" si="56"/>
        <v>5</v>
      </c>
      <c r="AI76" s="21">
        <f t="shared" ca="1" si="56"/>
        <v>4</v>
      </c>
      <c r="AJ76" s="21">
        <f t="shared" ca="1" si="56"/>
        <v>2</v>
      </c>
      <c r="AK76" s="21">
        <f t="shared" ca="1" si="56"/>
        <v>2</v>
      </c>
      <c r="AL76" s="21">
        <f t="shared" ca="1" si="61"/>
        <v>45</v>
      </c>
      <c r="AM76" s="23">
        <f ca="1">AL76/AL80</f>
        <v>0.125</v>
      </c>
      <c r="AO76" s="20" t="s">
        <v>6</v>
      </c>
      <c r="AP76" s="21">
        <f t="shared" ca="1" si="62"/>
        <v>1</v>
      </c>
      <c r="AQ76" s="21">
        <f t="shared" ca="1" si="57"/>
        <v>4</v>
      </c>
      <c r="AR76" s="21">
        <f t="shared" ca="1" si="57"/>
        <v>2</v>
      </c>
      <c r="AS76" s="21">
        <f t="shared" ca="1" si="57"/>
        <v>2</v>
      </c>
      <c r="AT76" s="21">
        <f t="shared" ca="1" si="57"/>
        <v>3</v>
      </c>
      <c r="AU76" s="21">
        <f t="shared" ca="1" si="57"/>
        <v>0</v>
      </c>
      <c r="AV76" s="21">
        <f t="shared" ca="1" si="57"/>
        <v>2</v>
      </c>
      <c r="AW76" s="21">
        <f t="shared" ca="1" si="57"/>
        <v>3</v>
      </c>
      <c r="AX76" s="21">
        <f t="shared" ca="1" si="57"/>
        <v>1</v>
      </c>
      <c r="AY76" s="21">
        <f t="shared" ca="1" si="57"/>
        <v>0</v>
      </c>
      <c r="AZ76" s="21">
        <f t="shared" ca="1" si="57"/>
        <v>2</v>
      </c>
      <c r="BA76" s="21">
        <f t="shared" ca="1" si="57"/>
        <v>1</v>
      </c>
      <c r="BB76" s="21">
        <f t="shared" ca="1" si="57"/>
        <v>5</v>
      </c>
      <c r="BC76" s="21">
        <f t="shared" ca="1" si="57"/>
        <v>1</v>
      </c>
      <c r="BD76" s="21">
        <f t="shared" ca="1" si="63"/>
        <v>27</v>
      </c>
      <c r="BE76" s="23">
        <f ca="1">BD76/BD80</f>
        <v>8.2317073170731711E-2</v>
      </c>
    </row>
    <row r="77" spans="5:57" ht="12" customHeight="1" x14ac:dyDescent="0.25">
      <c r="E77" s="20" t="s">
        <v>7</v>
      </c>
      <c r="F77" s="21">
        <f t="shared" ca="1" si="58"/>
        <v>4</v>
      </c>
      <c r="G77" s="21">
        <f t="shared" ca="1" si="55"/>
        <v>3</v>
      </c>
      <c r="H77" s="21">
        <f t="shared" ca="1" si="55"/>
        <v>3</v>
      </c>
      <c r="I77" s="21">
        <f t="shared" ca="1" si="55"/>
        <v>5</v>
      </c>
      <c r="J77" s="21">
        <f t="shared" ca="1" si="55"/>
        <v>0</v>
      </c>
      <c r="K77" s="21">
        <f t="shared" ca="1" si="55"/>
        <v>2</v>
      </c>
      <c r="L77" s="21">
        <f t="shared" ca="1" si="55"/>
        <v>3</v>
      </c>
      <c r="M77" s="21">
        <f t="shared" ca="1" si="55"/>
        <v>0</v>
      </c>
      <c r="N77" s="21">
        <f t="shared" ca="1" si="55"/>
        <v>5</v>
      </c>
      <c r="O77" s="21">
        <f t="shared" ca="1" si="55"/>
        <v>2</v>
      </c>
      <c r="P77" s="21">
        <f t="shared" ca="1" si="55"/>
        <v>2</v>
      </c>
      <c r="Q77" s="21">
        <f t="shared" ca="1" si="55"/>
        <v>1</v>
      </c>
      <c r="R77" s="21">
        <f t="shared" ca="1" si="55"/>
        <v>4</v>
      </c>
      <c r="S77" s="21">
        <f t="shared" ca="1" si="55"/>
        <v>3</v>
      </c>
      <c r="T77" s="21">
        <f t="shared" ca="1" si="59"/>
        <v>37</v>
      </c>
      <c r="U77" s="23">
        <f ca="1">T77/T80</f>
        <v>0.10481586402266289</v>
      </c>
      <c r="V77" s="12"/>
      <c r="W77" s="20" t="s">
        <v>7</v>
      </c>
      <c r="X77" s="21">
        <f t="shared" ca="1" si="60"/>
        <v>3</v>
      </c>
      <c r="Y77" s="21">
        <f t="shared" ca="1" si="56"/>
        <v>4</v>
      </c>
      <c r="Z77" s="21">
        <f t="shared" ca="1" si="56"/>
        <v>1</v>
      </c>
      <c r="AA77" s="21">
        <f t="shared" ca="1" si="56"/>
        <v>0</v>
      </c>
      <c r="AB77" s="21">
        <f t="shared" ca="1" si="56"/>
        <v>0</v>
      </c>
      <c r="AC77" s="21">
        <f t="shared" ca="1" si="56"/>
        <v>3</v>
      </c>
      <c r="AD77" s="21">
        <f t="shared" ca="1" si="56"/>
        <v>1</v>
      </c>
      <c r="AE77" s="21">
        <f t="shared" ca="1" si="56"/>
        <v>3</v>
      </c>
      <c r="AF77" s="21">
        <f t="shared" ca="1" si="56"/>
        <v>4</v>
      </c>
      <c r="AG77" s="21">
        <f t="shared" ca="1" si="56"/>
        <v>4</v>
      </c>
      <c r="AH77" s="21">
        <f t="shared" ca="1" si="56"/>
        <v>0</v>
      </c>
      <c r="AI77" s="21">
        <f t="shared" ca="1" si="56"/>
        <v>2</v>
      </c>
      <c r="AJ77" s="21">
        <f t="shared" ca="1" si="56"/>
        <v>3</v>
      </c>
      <c r="AK77" s="21">
        <f t="shared" ca="1" si="56"/>
        <v>2</v>
      </c>
      <c r="AL77" s="21">
        <f t="shared" ca="1" si="61"/>
        <v>30</v>
      </c>
      <c r="AM77" s="23">
        <f ca="1">AL77/AL80</f>
        <v>8.3333333333333329E-2</v>
      </c>
      <c r="AO77" s="20" t="s">
        <v>7</v>
      </c>
      <c r="AP77" s="21">
        <f t="shared" ca="1" si="62"/>
        <v>1</v>
      </c>
      <c r="AQ77" s="21">
        <f t="shared" ca="1" si="57"/>
        <v>1</v>
      </c>
      <c r="AR77" s="21">
        <f t="shared" ca="1" si="57"/>
        <v>3</v>
      </c>
      <c r="AS77" s="21">
        <f t="shared" ca="1" si="57"/>
        <v>1</v>
      </c>
      <c r="AT77" s="21">
        <f t="shared" ca="1" si="57"/>
        <v>3</v>
      </c>
      <c r="AU77" s="21">
        <f t="shared" ca="1" si="57"/>
        <v>0</v>
      </c>
      <c r="AV77" s="21">
        <f t="shared" ca="1" si="57"/>
        <v>3</v>
      </c>
      <c r="AW77" s="21">
        <f t="shared" ca="1" si="57"/>
        <v>4</v>
      </c>
      <c r="AX77" s="21">
        <f t="shared" ca="1" si="57"/>
        <v>1</v>
      </c>
      <c r="AY77" s="21">
        <f t="shared" ca="1" si="57"/>
        <v>5</v>
      </c>
      <c r="AZ77" s="21">
        <f t="shared" ca="1" si="57"/>
        <v>5</v>
      </c>
      <c r="BA77" s="21">
        <f t="shared" ca="1" si="57"/>
        <v>3</v>
      </c>
      <c r="BB77" s="21">
        <f t="shared" ca="1" si="57"/>
        <v>5</v>
      </c>
      <c r="BC77" s="21">
        <f t="shared" ca="1" si="57"/>
        <v>0</v>
      </c>
      <c r="BD77" s="21">
        <f t="shared" ca="1" si="63"/>
        <v>35</v>
      </c>
      <c r="BE77" s="23">
        <f ca="1">BD77/BD80</f>
        <v>0.10670731707317073</v>
      </c>
    </row>
    <row r="78" spans="5:57" ht="12" customHeight="1" x14ac:dyDescent="0.25">
      <c r="E78" s="20" t="s">
        <v>8</v>
      </c>
      <c r="F78" s="21">
        <f t="shared" ca="1" si="58"/>
        <v>2</v>
      </c>
      <c r="G78" s="21">
        <f t="shared" ca="1" si="55"/>
        <v>4</v>
      </c>
      <c r="H78" s="21">
        <f t="shared" ca="1" si="55"/>
        <v>4</v>
      </c>
      <c r="I78" s="21">
        <f t="shared" ca="1" si="55"/>
        <v>5</v>
      </c>
      <c r="J78" s="21">
        <f t="shared" ca="1" si="55"/>
        <v>5</v>
      </c>
      <c r="K78" s="21">
        <f t="shared" ca="1" si="55"/>
        <v>5</v>
      </c>
      <c r="L78" s="21">
        <f t="shared" ca="1" si="55"/>
        <v>4</v>
      </c>
      <c r="M78" s="21">
        <f t="shared" ca="1" si="55"/>
        <v>2</v>
      </c>
      <c r="N78" s="21">
        <f t="shared" ca="1" si="55"/>
        <v>3</v>
      </c>
      <c r="O78" s="21">
        <f t="shared" ca="1" si="55"/>
        <v>1</v>
      </c>
      <c r="P78" s="21">
        <f t="shared" ca="1" si="55"/>
        <v>4</v>
      </c>
      <c r="Q78" s="21">
        <f t="shared" ca="1" si="55"/>
        <v>2</v>
      </c>
      <c r="R78" s="21">
        <f t="shared" ca="1" si="55"/>
        <v>5</v>
      </c>
      <c r="S78" s="21">
        <f t="shared" ca="1" si="55"/>
        <v>3</v>
      </c>
      <c r="T78" s="21">
        <f t="shared" ca="1" si="59"/>
        <v>49</v>
      </c>
      <c r="U78" s="23">
        <f ca="1">T78/T80</f>
        <v>0.13881019830028329</v>
      </c>
      <c r="V78" s="12"/>
      <c r="W78" s="20" t="s">
        <v>8</v>
      </c>
      <c r="X78" s="21">
        <f t="shared" ca="1" si="60"/>
        <v>5</v>
      </c>
      <c r="Y78" s="21">
        <f t="shared" ca="1" si="56"/>
        <v>1</v>
      </c>
      <c r="Z78" s="21">
        <f t="shared" ca="1" si="56"/>
        <v>0</v>
      </c>
      <c r="AA78" s="21">
        <f t="shared" ca="1" si="56"/>
        <v>4</v>
      </c>
      <c r="AB78" s="21">
        <f t="shared" ca="1" si="56"/>
        <v>1</v>
      </c>
      <c r="AC78" s="21">
        <f t="shared" ca="1" si="56"/>
        <v>5</v>
      </c>
      <c r="AD78" s="21">
        <f t="shared" ca="1" si="56"/>
        <v>2</v>
      </c>
      <c r="AE78" s="21">
        <f t="shared" ca="1" si="56"/>
        <v>4</v>
      </c>
      <c r="AF78" s="21">
        <f t="shared" ca="1" si="56"/>
        <v>1</v>
      </c>
      <c r="AG78" s="21">
        <f t="shared" ca="1" si="56"/>
        <v>5</v>
      </c>
      <c r="AH78" s="21">
        <f t="shared" ca="1" si="56"/>
        <v>0</v>
      </c>
      <c r="AI78" s="21">
        <f t="shared" ca="1" si="56"/>
        <v>2</v>
      </c>
      <c r="AJ78" s="21">
        <f t="shared" ca="1" si="56"/>
        <v>2</v>
      </c>
      <c r="AK78" s="21">
        <f t="shared" ca="1" si="56"/>
        <v>1</v>
      </c>
      <c r="AL78" s="21">
        <f t="shared" ca="1" si="61"/>
        <v>33</v>
      </c>
      <c r="AM78" s="23">
        <f ca="1">AL78/AL80</f>
        <v>9.166666666666666E-2</v>
      </c>
      <c r="AO78" s="20" t="s">
        <v>8</v>
      </c>
      <c r="AP78" s="21">
        <f t="shared" ca="1" si="62"/>
        <v>1</v>
      </c>
      <c r="AQ78" s="21">
        <f t="shared" ca="1" si="57"/>
        <v>1</v>
      </c>
      <c r="AR78" s="21">
        <f t="shared" ca="1" si="57"/>
        <v>5</v>
      </c>
      <c r="AS78" s="21">
        <f t="shared" ca="1" si="57"/>
        <v>3</v>
      </c>
      <c r="AT78" s="21">
        <f t="shared" ca="1" si="57"/>
        <v>5</v>
      </c>
      <c r="AU78" s="21">
        <f t="shared" ca="1" si="57"/>
        <v>1</v>
      </c>
      <c r="AV78" s="21">
        <f t="shared" ca="1" si="57"/>
        <v>2</v>
      </c>
      <c r="AW78" s="21">
        <f t="shared" ca="1" si="57"/>
        <v>3</v>
      </c>
      <c r="AX78" s="21">
        <f t="shared" ca="1" si="57"/>
        <v>0</v>
      </c>
      <c r="AY78" s="21">
        <f t="shared" ca="1" si="57"/>
        <v>1</v>
      </c>
      <c r="AZ78" s="21">
        <f t="shared" ca="1" si="57"/>
        <v>2</v>
      </c>
      <c r="BA78" s="21">
        <f t="shared" ca="1" si="57"/>
        <v>5</v>
      </c>
      <c r="BB78" s="21">
        <f t="shared" ca="1" si="57"/>
        <v>4</v>
      </c>
      <c r="BC78" s="21">
        <f t="shared" ca="1" si="57"/>
        <v>0</v>
      </c>
      <c r="BD78" s="21">
        <f t="shared" ca="1" si="63"/>
        <v>33</v>
      </c>
      <c r="BE78" s="23">
        <f ca="1">BD78/BD80</f>
        <v>0.10060975609756098</v>
      </c>
    </row>
    <row r="79" spans="5:57" ht="12" customHeight="1" x14ac:dyDescent="0.25">
      <c r="E79" s="20" t="s">
        <v>9</v>
      </c>
      <c r="F79" s="21">
        <f t="shared" ca="1" si="58"/>
        <v>4</v>
      </c>
      <c r="G79" s="21">
        <f t="shared" ca="1" si="55"/>
        <v>1</v>
      </c>
      <c r="H79" s="21">
        <f t="shared" ca="1" si="55"/>
        <v>4</v>
      </c>
      <c r="I79" s="21">
        <f t="shared" ca="1" si="55"/>
        <v>3</v>
      </c>
      <c r="J79" s="21">
        <f t="shared" ca="1" si="55"/>
        <v>5</v>
      </c>
      <c r="K79" s="21">
        <f t="shared" ca="1" si="55"/>
        <v>4</v>
      </c>
      <c r="L79" s="21">
        <f t="shared" ca="1" si="55"/>
        <v>5</v>
      </c>
      <c r="M79" s="21">
        <f t="shared" ca="1" si="55"/>
        <v>1</v>
      </c>
      <c r="N79" s="21">
        <f t="shared" ca="1" si="55"/>
        <v>1</v>
      </c>
      <c r="O79" s="21">
        <f t="shared" ca="1" si="55"/>
        <v>5</v>
      </c>
      <c r="P79" s="21">
        <f t="shared" ca="1" si="55"/>
        <v>0</v>
      </c>
      <c r="Q79" s="21">
        <f t="shared" ca="1" si="55"/>
        <v>5</v>
      </c>
      <c r="R79" s="21">
        <f t="shared" ca="1" si="55"/>
        <v>0</v>
      </c>
      <c r="S79" s="21">
        <f t="shared" ca="1" si="55"/>
        <v>2</v>
      </c>
      <c r="T79" s="21">
        <f t="shared" ca="1" si="59"/>
        <v>40</v>
      </c>
      <c r="U79" s="23">
        <f ca="1">T79/T80</f>
        <v>0.11331444759206799</v>
      </c>
      <c r="V79" s="12"/>
      <c r="W79" s="20" t="s">
        <v>9</v>
      </c>
      <c r="X79" s="21">
        <f t="shared" ca="1" si="60"/>
        <v>1</v>
      </c>
      <c r="Y79" s="21">
        <f t="shared" ca="1" si="56"/>
        <v>1</v>
      </c>
      <c r="Z79" s="21">
        <f t="shared" ca="1" si="56"/>
        <v>0</v>
      </c>
      <c r="AA79" s="21">
        <f t="shared" ca="1" si="56"/>
        <v>0</v>
      </c>
      <c r="AB79" s="21">
        <f t="shared" ca="1" si="56"/>
        <v>0</v>
      </c>
      <c r="AC79" s="21">
        <f t="shared" ca="1" si="56"/>
        <v>3</v>
      </c>
      <c r="AD79" s="21">
        <f t="shared" ca="1" si="56"/>
        <v>1</v>
      </c>
      <c r="AE79" s="21">
        <f t="shared" ca="1" si="56"/>
        <v>4</v>
      </c>
      <c r="AF79" s="21">
        <f t="shared" ca="1" si="56"/>
        <v>3</v>
      </c>
      <c r="AG79" s="21">
        <f t="shared" ca="1" si="56"/>
        <v>5</v>
      </c>
      <c r="AH79" s="21">
        <f t="shared" ca="1" si="56"/>
        <v>2</v>
      </c>
      <c r="AI79" s="21">
        <f t="shared" ca="1" si="56"/>
        <v>1</v>
      </c>
      <c r="AJ79" s="21">
        <f t="shared" ca="1" si="56"/>
        <v>3</v>
      </c>
      <c r="AK79" s="21">
        <f t="shared" ca="1" si="56"/>
        <v>5</v>
      </c>
      <c r="AL79" s="21">
        <f t="shared" ca="1" si="61"/>
        <v>29</v>
      </c>
      <c r="AM79" s="23">
        <f ca="1">AL79/AL80</f>
        <v>8.0555555555555561E-2</v>
      </c>
      <c r="AO79" s="20" t="s">
        <v>9</v>
      </c>
      <c r="AP79" s="21">
        <f t="shared" ca="1" si="62"/>
        <v>4</v>
      </c>
      <c r="AQ79" s="21">
        <f t="shared" ca="1" si="57"/>
        <v>4</v>
      </c>
      <c r="AR79" s="21">
        <f t="shared" ca="1" si="57"/>
        <v>0</v>
      </c>
      <c r="AS79" s="21">
        <f t="shared" ca="1" si="57"/>
        <v>5</v>
      </c>
      <c r="AT79" s="21">
        <f t="shared" ca="1" si="57"/>
        <v>2</v>
      </c>
      <c r="AU79" s="21">
        <f t="shared" ca="1" si="57"/>
        <v>3</v>
      </c>
      <c r="AV79" s="21">
        <f t="shared" ca="1" si="57"/>
        <v>5</v>
      </c>
      <c r="AW79" s="21">
        <f t="shared" ca="1" si="57"/>
        <v>5</v>
      </c>
      <c r="AX79" s="21">
        <f t="shared" ca="1" si="57"/>
        <v>2</v>
      </c>
      <c r="AY79" s="21">
        <f t="shared" ca="1" si="57"/>
        <v>5</v>
      </c>
      <c r="AZ79" s="21">
        <f t="shared" ca="1" si="57"/>
        <v>0</v>
      </c>
      <c r="BA79" s="21">
        <f t="shared" ca="1" si="57"/>
        <v>2</v>
      </c>
      <c r="BB79" s="21">
        <f t="shared" ca="1" si="57"/>
        <v>2</v>
      </c>
      <c r="BC79" s="21">
        <f t="shared" ca="1" si="57"/>
        <v>4</v>
      </c>
      <c r="BD79" s="21">
        <f t="shared" ca="1" si="63"/>
        <v>43</v>
      </c>
      <c r="BE79" s="23">
        <f ca="1">BD79/BD80</f>
        <v>0.13109756097560976</v>
      </c>
    </row>
    <row r="80" spans="5:57" ht="12" customHeight="1" x14ac:dyDescent="0.25">
      <c r="E80" s="20"/>
      <c r="F80" s="21">
        <f ca="1">SUM(F70:F79)</f>
        <v>24</v>
      </c>
      <c r="G80" s="21">
        <f t="shared" ref="G80:S80" ca="1" si="64">SUM(G70:G79)</f>
        <v>31</v>
      </c>
      <c r="H80" s="21">
        <f t="shared" ca="1" si="64"/>
        <v>28</v>
      </c>
      <c r="I80" s="21">
        <f t="shared" ca="1" si="64"/>
        <v>26</v>
      </c>
      <c r="J80" s="21">
        <f t="shared" ca="1" si="64"/>
        <v>26</v>
      </c>
      <c r="K80" s="21">
        <f t="shared" ca="1" si="64"/>
        <v>23</v>
      </c>
      <c r="L80" s="21">
        <f t="shared" ca="1" si="64"/>
        <v>32</v>
      </c>
      <c r="M80" s="21">
        <f t="shared" ca="1" si="64"/>
        <v>18</v>
      </c>
      <c r="N80" s="21">
        <f t="shared" ca="1" si="64"/>
        <v>25</v>
      </c>
      <c r="O80" s="21">
        <f t="shared" ca="1" si="64"/>
        <v>27</v>
      </c>
      <c r="P80" s="21">
        <f t="shared" ca="1" si="64"/>
        <v>24</v>
      </c>
      <c r="Q80" s="21">
        <f t="shared" ca="1" si="64"/>
        <v>28</v>
      </c>
      <c r="R80" s="21">
        <f t="shared" ca="1" si="64"/>
        <v>21</v>
      </c>
      <c r="S80" s="21">
        <f t="shared" ca="1" si="64"/>
        <v>20</v>
      </c>
      <c r="T80" s="21">
        <f ca="1">SUM(F80:S80)</f>
        <v>353</v>
      </c>
      <c r="U80" s="23">
        <f ca="1">SUM(U70:U79)</f>
        <v>0.99999999999999989</v>
      </c>
      <c r="W80" s="20"/>
      <c r="X80" s="21">
        <f ca="1">SUM(X70:X79)</f>
        <v>31</v>
      </c>
      <c r="Y80" s="21">
        <f t="shared" ref="Y80:AK80" ca="1" si="65">SUM(Y70:Y79)</f>
        <v>21</v>
      </c>
      <c r="Z80" s="21">
        <f t="shared" ca="1" si="65"/>
        <v>22</v>
      </c>
      <c r="AA80" s="21">
        <f t="shared" ca="1" si="65"/>
        <v>30</v>
      </c>
      <c r="AB80" s="21">
        <f t="shared" ca="1" si="65"/>
        <v>18</v>
      </c>
      <c r="AC80" s="21">
        <f t="shared" ca="1" si="65"/>
        <v>26</v>
      </c>
      <c r="AD80" s="21">
        <f t="shared" ca="1" si="65"/>
        <v>24</v>
      </c>
      <c r="AE80" s="21">
        <f t="shared" ca="1" si="65"/>
        <v>34</v>
      </c>
      <c r="AF80" s="21">
        <f t="shared" ca="1" si="65"/>
        <v>31</v>
      </c>
      <c r="AG80" s="21">
        <f t="shared" ca="1" si="65"/>
        <v>28</v>
      </c>
      <c r="AH80" s="21">
        <f t="shared" ca="1" si="65"/>
        <v>21</v>
      </c>
      <c r="AI80" s="21">
        <f t="shared" ca="1" si="65"/>
        <v>22</v>
      </c>
      <c r="AJ80" s="21">
        <f t="shared" ca="1" si="65"/>
        <v>24</v>
      </c>
      <c r="AK80" s="21">
        <f t="shared" ca="1" si="65"/>
        <v>28</v>
      </c>
      <c r="AL80" s="21">
        <f ca="1">SUM(X80:AK80)</f>
        <v>360</v>
      </c>
      <c r="AM80" s="23">
        <f ca="1">SUM(AM70:AM79)</f>
        <v>1</v>
      </c>
      <c r="AO80" s="20"/>
      <c r="AP80" s="21">
        <f ca="1">SUM(AP70:AP79)</f>
        <v>14</v>
      </c>
      <c r="AQ80" s="21">
        <f t="shared" ref="AQ80:BC80" ca="1" si="66">SUM(AQ70:AQ79)</f>
        <v>23</v>
      </c>
      <c r="AR80" s="21">
        <f t="shared" ca="1" si="66"/>
        <v>20</v>
      </c>
      <c r="AS80" s="21">
        <f t="shared" ca="1" si="66"/>
        <v>26</v>
      </c>
      <c r="AT80" s="21">
        <f t="shared" ca="1" si="66"/>
        <v>28</v>
      </c>
      <c r="AU80" s="21">
        <f t="shared" ca="1" si="66"/>
        <v>21</v>
      </c>
      <c r="AV80" s="21">
        <f t="shared" ca="1" si="66"/>
        <v>24</v>
      </c>
      <c r="AW80" s="21">
        <f t="shared" ca="1" si="66"/>
        <v>32</v>
      </c>
      <c r="AX80" s="21">
        <f t="shared" ca="1" si="66"/>
        <v>17</v>
      </c>
      <c r="AY80" s="21">
        <f t="shared" ca="1" si="66"/>
        <v>25</v>
      </c>
      <c r="AZ80" s="21">
        <f t="shared" ca="1" si="66"/>
        <v>23</v>
      </c>
      <c r="BA80" s="21">
        <f t="shared" ca="1" si="66"/>
        <v>27</v>
      </c>
      <c r="BB80" s="21">
        <f t="shared" ca="1" si="66"/>
        <v>26</v>
      </c>
      <c r="BC80" s="21">
        <f t="shared" ca="1" si="66"/>
        <v>22</v>
      </c>
      <c r="BD80" s="21">
        <f ca="1">SUM(AP80:BC80)</f>
        <v>328</v>
      </c>
      <c r="BE80" s="23">
        <f ca="1">SUM(BE70:BE79)</f>
        <v>1</v>
      </c>
    </row>
    <row r="81" spans="5:57" ht="12" customHeight="1" x14ac:dyDescent="0.25">
      <c r="E81" s="24"/>
      <c r="F81" s="25">
        <f ca="1">F80/T80</f>
        <v>6.79886685552408E-2</v>
      </c>
      <c r="G81" s="25">
        <f ca="1">G80/T80</f>
        <v>8.7818696883852687E-2</v>
      </c>
      <c r="H81" s="25">
        <f ca="1">H80/T80</f>
        <v>7.9320113314447591E-2</v>
      </c>
      <c r="I81" s="25">
        <f ca="1">I80/T80</f>
        <v>7.3654390934844188E-2</v>
      </c>
      <c r="J81" s="25">
        <f ca="1">J80/T80</f>
        <v>7.3654390934844188E-2</v>
      </c>
      <c r="K81" s="25">
        <f ca="1">K80/T80</f>
        <v>6.5155807365439092E-2</v>
      </c>
      <c r="L81" s="25">
        <f ca="1">L80/T80</f>
        <v>9.0651558073654395E-2</v>
      </c>
      <c r="M81" s="25">
        <f ca="1">M80/T80</f>
        <v>5.0991501416430593E-2</v>
      </c>
      <c r="N81" s="25">
        <f ca="1">N80/T80</f>
        <v>7.0821529745042494E-2</v>
      </c>
      <c r="O81" s="25">
        <f ca="1">O80/T80</f>
        <v>7.6487252124645896E-2</v>
      </c>
      <c r="P81" s="25">
        <f ca="1">P80/T80</f>
        <v>6.79886685552408E-2</v>
      </c>
      <c r="Q81" s="25">
        <f ca="1">Q80/T80</f>
        <v>7.9320113314447591E-2</v>
      </c>
      <c r="R81" s="25">
        <f ca="1">R80/T80</f>
        <v>5.9490084985835696E-2</v>
      </c>
      <c r="S81" s="25">
        <f ca="1">S80/T80</f>
        <v>5.6657223796033995E-2</v>
      </c>
      <c r="T81" s="26">
        <f ca="1">SUM(F81:S81)</f>
        <v>1</v>
      </c>
      <c r="U81" s="27"/>
      <c r="W81" s="24"/>
      <c r="X81" s="25">
        <f ca="1">X80/AL80</f>
        <v>8.611111111111111E-2</v>
      </c>
      <c r="Y81" s="25">
        <f ca="1">Y80/AL80</f>
        <v>5.8333333333333334E-2</v>
      </c>
      <c r="Z81" s="25">
        <f ca="1">Z80/AL80</f>
        <v>6.1111111111111109E-2</v>
      </c>
      <c r="AA81" s="25">
        <f ca="1">AA80/AL80</f>
        <v>8.3333333333333329E-2</v>
      </c>
      <c r="AB81" s="25">
        <f ca="1">AB80/AL80</f>
        <v>0.05</v>
      </c>
      <c r="AC81" s="25">
        <f ca="1">AC80/AL80</f>
        <v>7.2222222222222215E-2</v>
      </c>
      <c r="AD81" s="25">
        <f ca="1">AD80/AL80</f>
        <v>6.6666666666666666E-2</v>
      </c>
      <c r="AE81" s="25">
        <f ca="1">AE80/AL80</f>
        <v>9.4444444444444442E-2</v>
      </c>
      <c r="AF81" s="25">
        <f ca="1">AF80/AL80</f>
        <v>8.611111111111111E-2</v>
      </c>
      <c r="AG81" s="25">
        <f ca="1">AG80/AL80</f>
        <v>7.7777777777777779E-2</v>
      </c>
      <c r="AH81" s="25">
        <f ca="1">AH80/AL80</f>
        <v>5.8333333333333334E-2</v>
      </c>
      <c r="AI81" s="25">
        <f ca="1">AI80/AL80</f>
        <v>6.1111111111111109E-2</v>
      </c>
      <c r="AJ81" s="25">
        <f ca="1">AJ80/AL80</f>
        <v>6.6666666666666666E-2</v>
      </c>
      <c r="AK81" s="25">
        <f ca="1">AK80/AL80</f>
        <v>7.7777777777777779E-2</v>
      </c>
      <c r="AL81" s="26">
        <f ca="1">SUM(X81:AK81)</f>
        <v>1</v>
      </c>
      <c r="AM81" s="27"/>
      <c r="AO81" s="24"/>
      <c r="AP81" s="25">
        <f ca="1">AP80/BD80</f>
        <v>4.2682926829268296E-2</v>
      </c>
      <c r="AQ81" s="25">
        <f ca="1">AQ80/BD80</f>
        <v>7.0121951219512202E-2</v>
      </c>
      <c r="AR81" s="25">
        <f ca="1">AR80/BD80</f>
        <v>6.097560975609756E-2</v>
      </c>
      <c r="AS81" s="25">
        <f ca="1">AS80/BD80</f>
        <v>7.926829268292683E-2</v>
      </c>
      <c r="AT81" s="25">
        <f ca="1">AT80/BD80</f>
        <v>8.5365853658536592E-2</v>
      </c>
      <c r="AU81" s="25">
        <f ca="1">AU80/BD80</f>
        <v>6.402439024390244E-2</v>
      </c>
      <c r="AV81" s="25">
        <f ca="1">AV80/BD80</f>
        <v>7.3170731707317069E-2</v>
      </c>
      <c r="AW81" s="25">
        <f ca="1">AW80/BD80</f>
        <v>9.7560975609756101E-2</v>
      </c>
      <c r="AX81" s="25">
        <f ca="1">AX80/BD80</f>
        <v>5.1829268292682924E-2</v>
      </c>
      <c r="AY81" s="25">
        <f ca="1">AY80/BD80</f>
        <v>7.621951219512195E-2</v>
      </c>
      <c r="AZ81" s="25">
        <f ca="1">AZ80/BD80</f>
        <v>7.0121951219512202E-2</v>
      </c>
      <c r="BA81" s="25">
        <f ca="1">BA80/BD80</f>
        <v>8.2317073170731711E-2</v>
      </c>
      <c r="BB81" s="25">
        <f ca="1">BB80/BD80</f>
        <v>7.926829268292683E-2</v>
      </c>
      <c r="BC81" s="25">
        <f ca="1">BC80/BD80</f>
        <v>6.7073170731707321E-2</v>
      </c>
      <c r="BD81" s="26">
        <f ca="1">SUM(AP81:BC81)</f>
        <v>1</v>
      </c>
      <c r="BE81" s="27"/>
    </row>
    <row r="82" spans="5:57" ht="12" customHeight="1" x14ac:dyDescent="0.25">
      <c r="E82" s="28"/>
      <c r="F82" s="46">
        <f t="shared" ref="F82:T82" ca="1" si="67">F81*$C19</f>
        <v>1.5108593012275733E-3</v>
      </c>
      <c r="G82" s="46">
        <f t="shared" ca="1" si="67"/>
        <v>1.9515265974189486E-3</v>
      </c>
      <c r="H82" s="46">
        <f t="shared" ca="1" si="67"/>
        <v>1.7626691847655021E-3</v>
      </c>
      <c r="I82" s="46">
        <f t="shared" ca="1" si="67"/>
        <v>1.6367642429965376E-3</v>
      </c>
      <c r="J82" s="46">
        <f t="shared" ca="1" si="67"/>
        <v>1.6367642429965376E-3</v>
      </c>
      <c r="K82" s="46">
        <f t="shared" ca="1" si="67"/>
        <v>1.447906830343091E-3</v>
      </c>
      <c r="L82" s="46">
        <f t="shared" ca="1" si="67"/>
        <v>2.0144790683034311E-3</v>
      </c>
      <c r="M82" s="46">
        <f t="shared" ca="1" si="67"/>
        <v>1.1331444759206798E-3</v>
      </c>
      <c r="N82" s="46">
        <f t="shared" ca="1" si="67"/>
        <v>1.5738117721120555E-3</v>
      </c>
      <c r="O82" s="46">
        <f t="shared" ca="1" si="67"/>
        <v>1.69971671388102E-3</v>
      </c>
      <c r="P82" s="46">
        <f t="shared" ca="1" si="67"/>
        <v>1.5108593012275733E-3</v>
      </c>
      <c r="Q82" s="46">
        <f t="shared" ca="1" si="67"/>
        <v>1.7626691847655021E-3</v>
      </c>
      <c r="R82" s="46">
        <f t="shared" ca="1" si="67"/>
        <v>1.3220018885741266E-3</v>
      </c>
      <c r="S82" s="46">
        <f t="shared" ca="1" si="67"/>
        <v>1.2590494176896443E-3</v>
      </c>
      <c r="T82" s="46">
        <f t="shared" ca="1" si="67"/>
        <v>2.2222222222222223E-2</v>
      </c>
      <c r="U82" s="29"/>
      <c r="W82" s="28"/>
      <c r="X82" s="46">
        <f t="shared" ref="X82:AL82" ca="1" si="68">X81*$C20</f>
        <v>1.9135802469135803E-3</v>
      </c>
      <c r="Y82" s="46">
        <f t="shared" ca="1" si="68"/>
        <v>1.2962962962962963E-3</v>
      </c>
      <c r="Z82" s="46">
        <f t="shared" ca="1" si="68"/>
        <v>1.3580246913580246E-3</v>
      </c>
      <c r="AA82" s="46">
        <f t="shared" ca="1" si="68"/>
        <v>1.8518518518518519E-3</v>
      </c>
      <c r="AB82" s="46">
        <f t="shared" ca="1" si="68"/>
        <v>1.1111111111111111E-3</v>
      </c>
      <c r="AC82" s="46">
        <f t="shared" ca="1" si="68"/>
        <v>1.6049382716049382E-3</v>
      </c>
      <c r="AD82" s="46">
        <f t="shared" ca="1" si="68"/>
        <v>1.4814814814814816E-3</v>
      </c>
      <c r="AE82" s="46">
        <f t="shared" ca="1" si="68"/>
        <v>2.0987654320987655E-3</v>
      </c>
      <c r="AF82" s="46">
        <f t="shared" ca="1" si="68"/>
        <v>1.9135802469135803E-3</v>
      </c>
      <c r="AG82" s="46">
        <f t="shared" ca="1" si="68"/>
        <v>1.7283950617283952E-3</v>
      </c>
      <c r="AH82" s="46">
        <f t="shared" ca="1" si="68"/>
        <v>1.2962962962962963E-3</v>
      </c>
      <c r="AI82" s="46">
        <f t="shared" ca="1" si="68"/>
        <v>1.3580246913580246E-3</v>
      </c>
      <c r="AJ82" s="46">
        <f t="shared" ca="1" si="68"/>
        <v>1.4814814814814816E-3</v>
      </c>
      <c r="AK82" s="46">
        <f t="shared" ca="1" si="68"/>
        <v>1.7283950617283952E-3</v>
      </c>
      <c r="AL82" s="46">
        <f t="shared" ca="1" si="68"/>
        <v>2.2222222222222223E-2</v>
      </c>
      <c r="AM82" s="29"/>
      <c r="AO82" s="28"/>
      <c r="AP82" s="46">
        <f t="shared" ref="AP82:BD82" ca="1" si="69">AP81*$C21</f>
        <v>9.4850948509485106E-4</v>
      </c>
      <c r="AQ82" s="46">
        <f t="shared" ca="1" si="69"/>
        <v>1.5582655826558267E-3</v>
      </c>
      <c r="AR82" s="46">
        <f t="shared" ca="1" si="69"/>
        <v>1.3550135501355014E-3</v>
      </c>
      <c r="AS82" s="46">
        <f t="shared" ca="1" si="69"/>
        <v>1.7615176151761518E-3</v>
      </c>
      <c r="AT82" s="46">
        <f t="shared" ca="1" si="69"/>
        <v>1.8970189701897021E-3</v>
      </c>
      <c r="AU82" s="46">
        <f t="shared" ca="1" si="69"/>
        <v>1.4227642276422765E-3</v>
      </c>
      <c r="AV82" s="46">
        <f t="shared" ca="1" si="69"/>
        <v>1.6260162601626016E-3</v>
      </c>
      <c r="AW82" s="46">
        <f t="shared" ca="1" si="69"/>
        <v>2.1680216802168022E-3</v>
      </c>
      <c r="AX82" s="46">
        <f t="shared" ca="1" si="69"/>
        <v>1.151761517615176E-3</v>
      </c>
      <c r="AY82" s="46">
        <f t="shared" ca="1" si="69"/>
        <v>1.6937669376693768E-3</v>
      </c>
      <c r="AZ82" s="46">
        <f t="shared" ca="1" si="69"/>
        <v>1.5582655826558267E-3</v>
      </c>
      <c r="BA82" s="46">
        <f t="shared" ca="1" si="69"/>
        <v>1.8292682926829269E-3</v>
      </c>
      <c r="BB82" s="46">
        <f t="shared" ca="1" si="69"/>
        <v>1.7615176151761518E-3</v>
      </c>
      <c r="BC82" s="46">
        <f t="shared" ca="1" si="69"/>
        <v>1.4905149051490517E-3</v>
      </c>
      <c r="BD82" s="46">
        <f t="shared" ca="1" si="69"/>
        <v>2.2222222222222223E-2</v>
      </c>
      <c r="BE82" s="29"/>
    </row>
    <row r="84" spans="5:57" ht="12" customHeight="1" x14ac:dyDescent="0.25">
      <c r="E84" s="131" t="s">
        <v>100</v>
      </c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3"/>
      <c r="W84" s="131" t="s">
        <v>101</v>
      </c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3"/>
      <c r="AO84" s="131" t="s">
        <v>102</v>
      </c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3"/>
    </row>
    <row r="85" spans="5:57" ht="12" customHeight="1" x14ac:dyDescent="0.25">
      <c r="E85" s="20"/>
      <c r="F85" s="21" t="s">
        <v>44</v>
      </c>
      <c r="G85" s="21" t="s">
        <v>45</v>
      </c>
      <c r="H85" s="21" t="s">
        <v>46</v>
      </c>
      <c r="I85" s="21" t="s">
        <v>47</v>
      </c>
      <c r="J85" s="21" t="s">
        <v>48</v>
      </c>
      <c r="K85" s="21" t="s">
        <v>49</v>
      </c>
      <c r="L85" s="21" t="s">
        <v>50</v>
      </c>
      <c r="M85" s="21" t="s">
        <v>51</v>
      </c>
      <c r="N85" s="21" t="s">
        <v>52</v>
      </c>
      <c r="O85" s="21" t="s">
        <v>53</v>
      </c>
      <c r="P85" s="21" t="s">
        <v>54</v>
      </c>
      <c r="Q85" s="21" t="s">
        <v>55</v>
      </c>
      <c r="R85" s="21" t="s">
        <v>56</v>
      </c>
      <c r="S85" s="21" t="s">
        <v>57</v>
      </c>
      <c r="T85" s="21">
        <f ca="1">SUM(T86:T95)</f>
        <v>386</v>
      </c>
      <c r="U85" s="22"/>
      <c r="W85" s="20"/>
      <c r="X85" s="21" t="s">
        <v>44</v>
      </c>
      <c r="Y85" s="21" t="s">
        <v>45</v>
      </c>
      <c r="Z85" s="21" t="s">
        <v>46</v>
      </c>
      <c r="AA85" s="21" t="s">
        <v>47</v>
      </c>
      <c r="AB85" s="21" t="s">
        <v>48</v>
      </c>
      <c r="AC85" s="21" t="s">
        <v>49</v>
      </c>
      <c r="AD85" s="21" t="s">
        <v>50</v>
      </c>
      <c r="AE85" s="21" t="s">
        <v>51</v>
      </c>
      <c r="AF85" s="21" t="s">
        <v>52</v>
      </c>
      <c r="AG85" s="21" t="s">
        <v>53</v>
      </c>
      <c r="AH85" s="21" t="s">
        <v>54</v>
      </c>
      <c r="AI85" s="21" t="s">
        <v>55</v>
      </c>
      <c r="AJ85" s="21" t="s">
        <v>56</v>
      </c>
      <c r="AK85" s="21" t="s">
        <v>57</v>
      </c>
      <c r="AL85" s="21">
        <f ca="1">SUM(AL86:AL95)</f>
        <v>351</v>
      </c>
      <c r="AM85" s="22"/>
      <c r="AO85" s="20"/>
      <c r="AP85" s="21" t="s">
        <v>44</v>
      </c>
      <c r="AQ85" s="21" t="s">
        <v>45</v>
      </c>
      <c r="AR85" s="21" t="s">
        <v>46</v>
      </c>
      <c r="AS85" s="21" t="s">
        <v>47</v>
      </c>
      <c r="AT85" s="21" t="s">
        <v>48</v>
      </c>
      <c r="AU85" s="21" t="s">
        <v>49</v>
      </c>
      <c r="AV85" s="21" t="s">
        <v>50</v>
      </c>
      <c r="AW85" s="21" t="s">
        <v>51</v>
      </c>
      <c r="AX85" s="21" t="s">
        <v>52</v>
      </c>
      <c r="AY85" s="21" t="s">
        <v>53</v>
      </c>
      <c r="AZ85" s="21" t="s">
        <v>54</v>
      </c>
      <c r="BA85" s="21" t="s">
        <v>55</v>
      </c>
      <c r="BB85" s="21" t="s">
        <v>56</v>
      </c>
      <c r="BC85" s="21" t="s">
        <v>57</v>
      </c>
      <c r="BD85" s="21">
        <f ca="1">SUM(BD86:BD95)</f>
        <v>360</v>
      </c>
      <c r="BE85" s="22"/>
    </row>
    <row r="86" spans="5:57" ht="12" customHeight="1" x14ac:dyDescent="0.25">
      <c r="E86" s="20" t="s">
        <v>0</v>
      </c>
      <c r="F86" s="21">
        <f ca="1">RANDBETWEEN(0, 5)</f>
        <v>1</v>
      </c>
      <c r="G86" s="21">
        <f t="shared" ref="G86:S95" ca="1" si="70">RANDBETWEEN(0, 5)</f>
        <v>1</v>
      </c>
      <c r="H86" s="21">
        <f t="shared" ca="1" si="70"/>
        <v>3</v>
      </c>
      <c r="I86" s="21">
        <f t="shared" ca="1" si="70"/>
        <v>5</v>
      </c>
      <c r="J86" s="21">
        <f t="shared" ca="1" si="70"/>
        <v>5</v>
      </c>
      <c r="K86" s="21">
        <f t="shared" ca="1" si="70"/>
        <v>1</v>
      </c>
      <c r="L86" s="21">
        <f t="shared" ca="1" si="70"/>
        <v>1</v>
      </c>
      <c r="M86" s="21">
        <f t="shared" ca="1" si="70"/>
        <v>5</v>
      </c>
      <c r="N86" s="21">
        <f t="shared" ca="1" si="70"/>
        <v>5</v>
      </c>
      <c r="O86" s="21">
        <f t="shared" ca="1" si="70"/>
        <v>3</v>
      </c>
      <c r="P86" s="21">
        <f t="shared" ca="1" si="70"/>
        <v>4</v>
      </c>
      <c r="Q86" s="21">
        <f t="shared" ca="1" si="70"/>
        <v>0</v>
      </c>
      <c r="R86" s="21">
        <f t="shared" ca="1" si="70"/>
        <v>2</v>
      </c>
      <c r="S86" s="21">
        <f t="shared" ca="1" si="70"/>
        <v>4</v>
      </c>
      <c r="T86" s="21">
        <f ca="1">SUM(F86:S86)</f>
        <v>40</v>
      </c>
      <c r="U86" s="23">
        <f ca="1">T86/T96</f>
        <v>0.10362694300518134</v>
      </c>
      <c r="V86" s="12"/>
      <c r="W86" s="20" t="s">
        <v>0</v>
      </c>
      <c r="X86" s="21">
        <f ca="1">RANDBETWEEN(0, 5)</f>
        <v>2</v>
      </c>
      <c r="Y86" s="21">
        <f t="shared" ref="Y86:AK95" ca="1" si="71">RANDBETWEEN(0, 5)</f>
        <v>2</v>
      </c>
      <c r="Z86" s="21">
        <f t="shared" ca="1" si="71"/>
        <v>5</v>
      </c>
      <c r="AA86" s="21">
        <f t="shared" ca="1" si="71"/>
        <v>1</v>
      </c>
      <c r="AB86" s="21">
        <f t="shared" ca="1" si="71"/>
        <v>2</v>
      </c>
      <c r="AC86" s="21">
        <f t="shared" ca="1" si="71"/>
        <v>1</v>
      </c>
      <c r="AD86" s="21">
        <f t="shared" ca="1" si="71"/>
        <v>2</v>
      </c>
      <c r="AE86" s="21">
        <f t="shared" ca="1" si="71"/>
        <v>0</v>
      </c>
      <c r="AF86" s="21">
        <f t="shared" ca="1" si="71"/>
        <v>2</v>
      </c>
      <c r="AG86" s="21">
        <f t="shared" ca="1" si="71"/>
        <v>0</v>
      </c>
      <c r="AH86" s="21">
        <f t="shared" ca="1" si="71"/>
        <v>3</v>
      </c>
      <c r="AI86" s="21">
        <f t="shared" ca="1" si="71"/>
        <v>5</v>
      </c>
      <c r="AJ86" s="21">
        <f t="shared" ca="1" si="71"/>
        <v>3</v>
      </c>
      <c r="AK86" s="21">
        <f t="shared" ca="1" si="71"/>
        <v>4</v>
      </c>
      <c r="AL86" s="21">
        <f ca="1">SUM(X86:AK86)</f>
        <v>32</v>
      </c>
      <c r="AM86" s="23">
        <f ca="1">AL86/AL96</f>
        <v>9.1168091168091173E-2</v>
      </c>
      <c r="AO86" s="20" t="s">
        <v>0</v>
      </c>
      <c r="AP86" s="21">
        <f ca="1">RANDBETWEEN(0, 5)</f>
        <v>1</v>
      </c>
      <c r="AQ86" s="21">
        <f t="shared" ref="AQ86:BC95" ca="1" si="72">RANDBETWEEN(0, 5)</f>
        <v>0</v>
      </c>
      <c r="AR86" s="21">
        <f t="shared" ca="1" si="72"/>
        <v>0</v>
      </c>
      <c r="AS86" s="21">
        <f t="shared" ca="1" si="72"/>
        <v>4</v>
      </c>
      <c r="AT86" s="21">
        <f t="shared" ca="1" si="72"/>
        <v>2</v>
      </c>
      <c r="AU86" s="21">
        <f t="shared" ca="1" si="72"/>
        <v>4</v>
      </c>
      <c r="AV86" s="21">
        <f t="shared" ca="1" si="72"/>
        <v>5</v>
      </c>
      <c r="AW86" s="21">
        <f t="shared" ca="1" si="72"/>
        <v>3</v>
      </c>
      <c r="AX86" s="21">
        <f t="shared" ca="1" si="72"/>
        <v>1</v>
      </c>
      <c r="AY86" s="21">
        <f t="shared" ca="1" si="72"/>
        <v>2</v>
      </c>
      <c r="AZ86" s="21">
        <f t="shared" ca="1" si="72"/>
        <v>0</v>
      </c>
      <c r="BA86" s="21">
        <f t="shared" ca="1" si="72"/>
        <v>4</v>
      </c>
      <c r="BB86" s="21">
        <f t="shared" ca="1" si="72"/>
        <v>4</v>
      </c>
      <c r="BC86" s="21">
        <f t="shared" ca="1" si="72"/>
        <v>1</v>
      </c>
      <c r="BD86" s="21">
        <f ca="1">SUM(AP86:BC86)</f>
        <v>31</v>
      </c>
      <c r="BE86" s="23">
        <f ca="1">BD86/BD96</f>
        <v>8.611111111111111E-2</v>
      </c>
    </row>
    <row r="87" spans="5:57" ht="12" customHeight="1" x14ac:dyDescent="0.25">
      <c r="E87" s="20" t="s">
        <v>1</v>
      </c>
      <c r="F87" s="21">
        <f t="shared" ref="F87:F95" ca="1" si="73">RANDBETWEEN(0, 5)</f>
        <v>1</v>
      </c>
      <c r="G87" s="21">
        <f t="shared" ca="1" si="70"/>
        <v>5</v>
      </c>
      <c r="H87" s="21">
        <f t="shared" ca="1" si="70"/>
        <v>0</v>
      </c>
      <c r="I87" s="21">
        <f t="shared" ca="1" si="70"/>
        <v>1</v>
      </c>
      <c r="J87" s="21">
        <f t="shared" ca="1" si="70"/>
        <v>1</v>
      </c>
      <c r="K87" s="21">
        <f t="shared" ca="1" si="70"/>
        <v>1</v>
      </c>
      <c r="L87" s="21">
        <f t="shared" ca="1" si="70"/>
        <v>5</v>
      </c>
      <c r="M87" s="21">
        <f t="shared" ca="1" si="70"/>
        <v>1</v>
      </c>
      <c r="N87" s="21">
        <f t="shared" ca="1" si="70"/>
        <v>5</v>
      </c>
      <c r="O87" s="21">
        <f t="shared" ca="1" si="70"/>
        <v>3</v>
      </c>
      <c r="P87" s="21">
        <f t="shared" ca="1" si="70"/>
        <v>3</v>
      </c>
      <c r="Q87" s="21">
        <f t="shared" ca="1" si="70"/>
        <v>0</v>
      </c>
      <c r="R87" s="21">
        <f t="shared" ca="1" si="70"/>
        <v>5</v>
      </c>
      <c r="S87" s="21">
        <f t="shared" ca="1" si="70"/>
        <v>5</v>
      </c>
      <c r="T87" s="21">
        <f t="shared" ref="T87:T95" ca="1" si="74">SUM(F87:S87)</f>
        <v>36</v>
      </c>
      <c r="U87" s="23">
        <f ca="1">T87/T96</f>
        <v>9.3264248704663211E-2</v>
      </c>
      <c r="V87" s="12"/>
      <c r="W87" s="20" t="s">
        <v>1</v>
      </c>
      <c r="X87" s="21">
        <f t="shared" ref="X87:X95" ca="1" si="75">RANDBETWEEN(0, 5)</f>
        <v>2</v>
      </c>
      <c r="Y87" s="21">
        <f t="shared" ca="1" si="71"/>
        <v>5</v>
      </c>
      <c r="Z87" s="21">
        <f t="shared" ca="1" si="71"/>
        <v>5</v>
      </c>
      <c r="AA87" s="21">
        <f t="shared" ca="1" si="71"/>
        <v>5</v>
      </c>
      <c r="AB87" s="21">
        <f t="shared" ca="1" si="71"/>
        <v>1</v>
      </c>
      <c r="AC87" s="21">
        <f t="shared" ca="1" si="71"/>
        <v>3</v>
      </c>
      <c r="AD87" s="21">
        <f t="shared" ca="1" si="71"/>
        <v>0</v>
      </c>
      <c r="AE87" s="21">
        <f t="shared" ca="1" si="71"/>
        <v>4</v>
      </c>
      <c r="AF87" s="21">
        <f t="shared" ca="1" si="71"/>
        <v>3</v>
      </c>
      <c r="AG87" s="21">
        <f t="shared" ca="1" si="71"/>
        <v>5</v>
      </c>
      <c r="AH87" s="21">
        <f t="shared" ca="1" si="71"/>
        <v>0</v>
      </c>
      <c r="AI87" s="21">
        <f t="shared" ca="1" si="71"/>
        <v>4</v>
      </c>
      <c r="AJ87" s="21">
        <f t="shared" ca="1" si="71"/>
        <v>3</v>
      </c>
      <c r="AK87" s="21">
        <f t="shared" ca="1" si="71"/>
        <v>1</v>
      </c>
      <c r="AL87" s="21">
        <f t="shared" ref="AL87:AL95" ca="1" si="76">SUM(X87:AK87)</f>
        <v>41</v>
      </c>
      <c r="AM87" s="23">
        <f ca="1">AL87/AL96</f>
        <v>0.11680911680911681</v>
      </c>
      <c r="AO87" s="20" t="s">
        <v>1</v>
      </c>
      <c r="AP87" s="21">
        <f t="shared" ref="AP87:AP95" ca="1" si="77">RANDBETWEEN(0, 5)</f>
        <v>1</v>
      </c>
      <c r="AQ87" s="21">
        <f t="shared" ca="1" si="72"/>
        <v>5</v>
      </c>
      <c r="AR87" s="21">
        <f t="shared" ca="1" si="72"/>
        <v>2</v>
      </c>
      <c r="AS87" s="21">
        <f t="shared" ca="1" si="72"/>
        <v>4</v>
      </c>
      <c r="AT87" s="21">
        <f t="shared" ca="1" si="72"/>
        <v>3</v>
      </c>
      <c r="AU87" s="21">
        <f t="shared" ca="1" si="72"/>
        <v>3</v>
      </c>
      <c r="AV87" s="21">
        <f t="shared" ca="1" si="72"/>
        <v>5</v>
      </c>
      <c r="AW87" s="21">
        <f t="shared" ca="1" si="72"/>
        <v>1</v>
      </c>
      <c r="AX87" s="21">
        <f t="shared" ca="1" si="72"/>
        <v>5</v>
      </c>
      <c r="AY87" s="21">
        <f t="shared" ca="1" si="72"/>
        <v>2</v>
      </c>
      <c r="AZ87" s="21">
        <f t="shared" ca="1" si="72"/>
        <v>2</v>
      </c>
      <c r="BA87" s="21">
        <f t="shared" ca="1" si="72"/>
        <v>3</v>
      </c>
      <c r="BB87" s="21">
        <f t="shared" ca="1" si="72"/>
        <v>2</v>
      </c>
      <c r="BC87" s="21">
        <f t="shared" ca="1" si="72"/>
        <v>1</v>
      </c>
      <c r="BD87" s="21">
        <f t="shared" ref="BD87:BD95" ca="1" si="78">SUM(AP87:BC87)</f>
        <v>39</v>
      </c>
      <c r="BE87" s="23">
        <f ca="1">BD87/BD96</f>
        <v>0.10833333333333334</v>
      </c>
    </row>
    <row r="88" spans="5:57" ht="12" customHeight="1" x14ac:dyDescent="0.25">
      <c r="E88" s="20" t="s">
        <v>2</v>
      </c>
      <c r="F88" s="21">
        <f t="shared" ca="1" si="73"/>
        <v>4</v>
      </c>
      <c r="G88" s="21">
        <f t="shared" ca="1" si="70"/>
        <v>2</v>
      </c>
      <c r="H88" s="21">
        <f t="shared" ca="1" si="70"/>
        <v>3</v>
      </c>
      <c r="I88" s="21">
        <f t="shared" ca="1" si="70"/>
        <v>5</v>
      </c>
      <c r="J88" s="21">
        <f t="shared" ca="1" si="70"/>
        <v>3</v>
      </c>
      <c r="K88" s="21">
        <f t="shared" ca="1" si="70"/>
        <v>4</v>
      </c>
      <c r="L88" s="21">
        <f t="shared" ca="1" si="70"/>
        <v>0</v>
      </c>
      <c r="M88" s="21">
        <f t="shared" ca="1" si="70"/>
        <v>3</v>
      </c>
      <c r="N88" s="21">
        <f t="shared" ca="1" si="70"/>
        <v>0</v>
      </c>
      <c r="O88" s="21">
        <f t="shared" ca="1" si="70"/>
        <v>2</v>
      </c>
      <c r="P88" s="21">
        <f t="shared" ca="1" si="70"/>
        <v>0</v>
      </c>
      <c r="Q88" s="21">
        <f t="shared" ca="1" si="70"/>
        <v>3</v>
      </c>
      <c r="R88" s="21">
        <f t="shared" ca="1" si="70"/>
        <v>4</v>
      </c>
      <c r="S88" s="21">
        <f t="shared" ca="1" si="70"/>
        <v>0</v>
      </c>
      <c r="T88" s="21">
        <f t="shared" ca="1" si="74"/>
        <v>33</v>
      </c>
      <c r="U88" s="23">
        <f ca="1">T88/T96</f>
        <v>8.549222797927461E-2</v>
      </c>
      <c r="V88" s="12"/>
      <c r="W88" s="20" t="s">
        <v>2</v>
      </c>
      <c r="X88" s="21">
        <f t="shared" ca="1" si="75"/>
        <v>5</v>
      </c>
      <c r="Y88" s="21">
        <f t="shared" ca="1" si="71"/>
        <v>1</v>
      </c>
      <c r="Z88" s="21">
        <f t="shared" ca="1" si="71"/>
        <v>3</v>
      </c>
      <c r="AA88" s="21">
        <f t="shared" ca="1" si="71"/>
        <v>1</v>
      </c>
      <c r="AB88" s="21">
        <f t="shared" ca="1" si="71"/>
        <v>1</v>
      </c>
      <c r="AC88" s="21">
        <f t="shared" ca="1" si="71"/>
        <v>3</v>
      </c>
      <c r="AD88" s="21">
        <f t="shared" ca="1" si="71"/>
        <v>4</v>
      </c>
      <c r="AE88" s="21">
        <f t="shared" ca="1" si="71"/>
        <v>3</v>
      </c>
      <c r="AF88" s="21">
        <f t="shared" ca="1" si="71"/>
        <v>0</v>
      </c>
      <c r="AG88" s="21">
        <f t="shared" ca="1" si="71"/>
        <v>2</v>
      </c>
      <c r="AH88" s="21">
        <f t="shared" ca="1" si="71"/>
        <v>4</v>
      </c>
      <c r="AI88" s="21">
        <f t="shared" ca="1" si="71"/>
        <v>1</v>
      </c>
      <c r="AJ88" s="21">
        <f t="shared" ca="1" si="71"/>
        <v>4</v>
      </c>
      <c r="AK88" s="21">
        <f t="shared" ca="1" si="71"/>
        <v>4</v>
      </c>
      <c r="AL88" s="21">
        <f t="shared" ca="1" si="76"/>
        <v>36</v>
      </c>
      <c r="AM88" s="23">
        <f ca="1">AL88/AL96</f>
        <v>0.10256410256410256</v>
      </c>
      <c r="AO88" s="20" t="s">
        <v>2</v>
      </c>
      <c r="AP88" s="21">
        <f t="shared" ca="1" si="77"/>
        <v>3</v>
      </c>
      <c r="AQ88" s="21">
        <f t="shared" ca="1" si="72"/>
        <v>1</v>
      </c>
      <c r="AR88" s="21">
        <f t="shared" ca="1" si="72"/>
        <v>1</v>
      </c>
      <c r="AS88" s="21">
        <f t="shared" ca="1" si="72"/>
        <v>1</v>
      </c>
      <c r="AT88" s="21">
        <f t="shared" ca="1" si="72"/>
        <v>0</v>
      </c>
      <c r="AU88" s="21">
        <f t="shared" ca="1" si="72"/>
        <v>2</v>
      </c>
      <c r="AV88" s="21">
        <f t="shared" ca="1" si="72"/>
        <v>1</v>
      </c>
      <c r="AW88" s="21">
        <f t="shared" ca="1" si="72"/>
        <v>3</v>
      </c>
      <c r="AX88" s="21">
        <f t="shared" ca="1" si="72"/>
        <v>1</v>
      </c>
      <c r="AY88" s="21">
        <f t="shared" ca="1" si="72"/>
        <v>1</v>
      </c>
      <c r="AZ88" s="21">
        <f t="shared" ca="1" si="72"/>
        <v>2</v>
      </c>
      <c r="BA88" s="21">
        <f t="shared" ca="1" si="72"/>
        <v>4</v>
      </c>
      <c r="BB88" s="21">
        <f t="shared" ca="1" si="72"/>
        <v>2</v>
      </c>
      <c r="BC88" s="21">
        <f t="shared" ca="1" si="72"/>
        <v>2</v>
      </c>
      <c r="BD88" s="21">
        <f t="shared" ca="1" si="78"/>
        <v>24</v>
      </c>
      <c r="BE88" s="23">
        <f ca="1">BD88/BD96</f>
        <v>6.6666666666666666E-2</v>
      </c>
    </row>
    <row r="89" spans="5:57" ht="12" customHeight="1" x14ac:dyDescent="0.25">
      <c r="E89" s="20" t="s">
        <v>3</v>
      </c>
      <c r="F89" s="21">
        <f t="shared" ca="1" si="73"/>
        <v>5</v>
      </c>
      <c r="G89" s="21">
        <f t="shared" ca="1" si="70"/>
        <v>4</v>
      </c>
      <c r="H89" s="21">
        <f t="shared" ca="1" si="70"/>
        <v>1</v>
      </c>
      <c r="I89" s="21">
        <f t="shared" ca="1" si="70"/>
        <v>0</v>
      </c>
      <c r="J89" s="21">
        <f t="shared" ca="1" si="70"/>
        <v>4</v>
      </c>
      <c r="K89" s="21">
        <f t="shared" ca="1" si="70"/>
        <v>3</v>
      </c>
      <c r="L89" s="21">
        <f t="shared" ca="1" si="70"/>
        <v>1</v>
      </c>
      <c r="M89" s="21">
        <f t="shared" ca="1" si="70"/>
        <v>4</v>
      </c>
      <c r="N89" s="21">
        <f t="shared" ca="1" si="70"/>
        <v>5</v>
      </c>
      <c r="O89" s="21">
        <f t="shared" ca="1" si="70"/>
        <v>5</v>
      </c>
      <c r="P89" s="21">
        <f t="shared" ca="1" si="70"/>
        <v>1</v>
      </c>
      <c r="Q89" s="21">
        <f t="shared" ca="1" si="70"/>
        <v>1</v>
      </c>
      <c r="R89" s="21">
        <f t="shared" ca="1" si="70"/>
        <v>0</v>
      </c>
      <c r="S89" s="21">
        <f t="shared" ca="1" si="70"/>
        <v>4</v>
      </c>
      <c r="T89" s="21">
        <f t="shared" ca="1" si="74"/>
        <v>38</v>
      </c>
      <c r="U89" s="23">
        <f ca="1">T89/T96</f>
        <v>9.8445595854922283E-2</v>
      </c>
      <c r="V89" s="12"/>
      <c r="W89" s="20" t="s">
        <v>3</v>
      </c>
      <c r="X89" s="21">
        <f t="shared" ca="1" si="75"/>
        <v>1</v>
      </c>
      <c r="Y89" s="21">
        <f t="shared" ca="1" si="71"/>
        <v>3</v>
      </c>
      <c r="Z89" s="21">
        <f t="shared" ca="1" si="71"/>
        <v>5</v>
      </c>
      <c r="AA89" s="21">
        <f t="shared" ca="1" si="71"/>
        <v>1</v>
      </c>
      <c r="AB89" s="21">
        <f t="shared" ca="1" si="71"/>
        <v>0</v>
      </c>
      <c r="AC89" s="21">
        <f t="shared" ca="1" si="71"/>
        <v>3</v>
      </c>
      <c r="AD89" s="21">
        <f t="shared" ca="1" si="71"/>
        <v>5</v>
      </c>
      <c r="AE89" s="21">
        <f t="shared" ca="1" si="71"/>
        <v>5</v>
      </c>
      <c r="AF89" s="21">
        <f t="shared" ca="1" si="71"/>
        <v>3</v>
      </c>
      <c r="AG89" s="21">
        <f t="shared" ca="1" si="71"/>
        <v>5</v>
      </c>
      <c r="AH89" s="21">
        <f t="shared" ca="1" si="71"/>
        <v>0</v>
      </c>
      <c r="AI89" s="21">
        <f t="shared" ca="1" si="71"/>
        <v>1</v>
      </c>
      <c r="AJ89" s="21">
        <f t="shared" ca="1" si="71"/>
        <v>0</v>
      </c>
      <c r="AK89" s="21">
        <f t="shared" ca="1" si="71"/>
        <v>1</v>
      </c>
      <c r="AL89" s="21">
        <f t="shared" ca="1" si="76"/>
        <v>33</v>
      </c>
      <c r="AM89" s="23">
        <f ca="1">AL89/AL96</f>
        <v>9.4017094017094016E-2</v>
      </c>
      <c r="AO89" s="20" t="s">
        <v>3</v>
      </c>
      <c r="AP89" s="21">
        <f t="shared" ca="1" si="77"/>
        <v>5</v>
      </c>
      <c r="AQ89" s="21">
        <f t="shared" ca="1" si="72"/>
        <v>0</v>
      </c>
      <c r="AR89" s="21">
        <f t="shared" ca="1" si="72"/>
        <v>3</v>
      </c>
      <c r="AS89" s="21">
        <f t="shared" ca="1" si="72"/>
        <v>2</v>
      </c>
      <c r="AT89" s="21">
        <f t="shared" ca="1" si="72"/>
        <v>0</v>
      </c>
      <c r="AU89" s="21">
        <f t="shared" ca="1" si="72"/>
        <v>4</v>
      </c>
      <c r="AV89" s="21">
        <f t="shared" ca="1" si="72"/>
        <v>2</v>
      </c>
      <c r="AW89" s="21">
        <f t="shared" ca="1" si="72"/>
        <v>1</v>
      </c>
      <c r="AX89" s="21">
        <f t="shared" ca="1" si="72"/>
        <v>3</v>
      </c>
      <c r="AY89" s="21">
        <f t="shared" ca="1" si="72"/>
        <v>2</v>
      </c>
      <c r="AZ89" s="21">
        <f t="shared" ca="1" si="72"/>
        <v>2</v>
      </c>
      <c r="BA89" s="21">
        <f t="shared" ca="1" si="72"/>
        <v>5</v>
      </c>
      <c r="BB89" s="21">
        <f t="shared" ca="1" si="72"/>
        <v>5</v>
      </c>
      <c r="BC89" s="21">
        <f t="shared" ca="1" si="72"/>
        <v>5</v>
      </c>
      <c r="BD89" s="21">
        <f t="shared" ca="1" si="78"/>
        <v>39</v>
      </c>
      <c r="BE89" s="23">
        <f ca="1">BD89/BD96</f>
        <v>0.10833333333333334</v>
      </c>
    </row>
    <row r="90" spans="5:57" ht="12" customHeight="1" x14ac:dyDescent="0.25">
      <c r="E90" s="20" t="s">
        <v>4</v>
      </c>
      <c r="F90" s="21">
        <f t="shared" ca="1" si="73"/>
        <v>5</v>
      </c>
      <c r="G90" s="21">
        <f t="shared" ca="1" si="70"/>
        <v>3</v>
      </c>
      <c r="H90" s="21">
        <f t="shared" ca="1" si="70"/>
        <v>3</v>
      </c>
      <c r="I90" s="21">
        <f t="shared" ca="1" si="70"/>
        <v>2</v>
      </c>
      <c r="J90" s="21">
        <f t="shared" ca="1" si="70"/>
        <v>3</v>
      </c>
      <c r="K90" s="21">
        <f t="shared" ca="1" si="70"/>
        <v>5</v>
      </c>
      <c r="L90" s="21">
        <f t="shared" ca="1" si="70"/>
        <v>5</v>
      </c>
      <c r="M90" s="21">
        <f t="shared" ca="1" si="70"/>
        <v>3</v>
      </c>
      <c r="N90" s="21">
        <f t="shared" ca="1" si="70"/>
        <v>4</v>
      </c>
      <c r="O90" s="21">
        <f t="shared" ca="1" si="70"/>
        <v>5</v>
      </c>
      <c r="P90" s="21">
        <f t="shared" ca="1" si="70"/>
        <v>5</v>
      </c>
      <c r="Q90" s="21">
        <f t="shared" ca="1" si="70"/>
        <v>4</v>
      </c>
      <c r="R90" s="21">
        <f t="shared" ca="1" si="70"/>
        <v>5</v>
      </c>
      <c r="S90" s="21">
        <f t="shared" ca="1" si="70"/>
        <v>3</v>
      </c>
      <c r="T90" s="21">
        <f t="shared" ca="1" si="74"/>
        <v>55</v>
      </c>
      <c r="U90" s="23">
        <f ca="1">T90/T96</f>
        <v>0.14248704663212436</v>
      </c>
      <c r="V90" s="12"/>
      <c r="W90" s="20" t="s">
        <v>4</v>
      </c>
      <c r="X90" s="21">
        <f t="shared" ca="1" si="75"/>
        <v>1</v>
      </c>
      <c r="Y90" s="21">
        <f t="shared" ca="1" si="71"/>
        <v>4</v>
      </c>
      <c r="Z90" s="21">
        <f t="shared" ca="1" si="71"/>
        <v>1</v>
      </c>
      <c r="AA90" s="21">
        <f t="shared" ca="1" si="71"/>
        <v>0</v>
      </c>
      <c r="AB90" s="21">
        <f t="shared" ca="1" si="71"/>
        <v>4</v>
      </c>
      <c r="AC90" s="21">
        <f t="shared" ca="1" si="71"/>
        <v>0</v>
      </c>
      <c r="AD90" s="21">
        <f t="shared" ca="1" si="71"/>
        <v>5</v>
      </c>
      <c r="AE90" s="21">
        <f t="shared" ca="1" si="71"/>
        <v>2</v>
      </c>
      <c r="AF90" s="21">
        <f t="shared" ca="1" si="71"/>
        <v>2</v>
      </c>
      <c r="AG90" s="21">
        <f t="shared" ca="1" si="71"/>
        <v>4</v>
      </c>
      <c r="AH90" s="21">
        <f t="shared" ca="1" si="71"/>
        <v>5</v>
      </c>
      <c r="AI90" s="21">
        <f t="shared" ca="1" si="71"/>
        <v>0</v>
      </c>
      <c r="AJ90" s="21">
        <f t="shared" ca="1" si="71"/>
        <v>5</v>
      </c>
      <c r="AK90" s="21">
        <f t="shared" ca="1" si="71"/>
        <v>5</v>
      </c>
      <c r="AL90" s="21">
        <f t="shared" ca="1" si="76"/>
        <v>38</v>
      </c>
      <c r="AM90" s="23">
        <f ca="1">AL90/AL96</f>
        <v>0.10826210826210826</v>
      </c>
      <c r="AO90" s="20" t="s">
        <v>4</v>
      </c>
      <c r="AP90" s="21">
        <f t="shared" ca="1" si="77"/>
        <v>4</v>
      </c>
      <c r="AQ90" s="21">
        <f t="shared" ca="1" si="72"/>
        <v>3</v>
      </c>
      <c r="AR90" s="21">
        <f t="shared" ca="1" si="72"/>
        <v>5</v>
      </c>
      <c r="AS90" s="21">
        <f t="shared" ca="1" si="72"/>
        <v>0</v>
      </c>
      <c r="AT90" s="21">
        <f t="shared" ca="1" si="72"/>
        <v>1</v>
      </c>
      <c r="AU90" s="21">
        <f t="shared" ca="1" si="72"/>
        <v>4</v>
      </c>
      <c r="AV90" s="21">
        <f t="shared" ca="1" si="72"/>
        <v>4</v>
      </c>
      <c r="AW90" s="21">
        <f t="shared" ca="1" si="72"/>
        <v>3</v>
      </c>
      <c r="AX90" s="21">
        <f t="shared" ca="1" si="72"/>
        <v>1</v>
      </c>
      <c r="AY90" s="21">
        <f t="shared" ca="1" si="72"/>
        <v>2</v>
      </c>
      <c r="AZ90" s="21">
        <f t="shared" ca="1" si="72"/>
        <v>3</v>
      </c>
      <c r="BA90" s="21">
        <f t="shared" ca="1" si="72"/>
        <v>5</v>
      </c>
      <c r="BB90" s="21">
        <f t="shared" ca="1" si="72"/>
        <v>1</v>
      </c>
      <c r="BC90" s="21">
        <f t="shared" ca="1" si="72"/>
        <v>4</v>
      </c>
      <c r="BD90" s="21">
        <f t="shared" ca="1" si="78"/>
        <v>40</v>
      </c>
      <c r="BE90" s="23">
        <f ca="1">BD90/BD96</f>
        <v>0.1111111111111111</v>
      </c>
    </row>
    <row r="91" spans="5:57" ht="12" customHeight="1" x14ac:dyDescent="0.25">
      <c r="E91" s="20" t="s">
        <v>5</v>
      </c>
      <c r="F91" s="21">
        <f t="shared" ca="1" si="73"/>
        <v>4</v>
      </c>
      <c r="G91" s="21">
        <f t="shared" ca="1" si="70"/>
        <v>4</v>
      </c>
      <c r="H91" s="21">
        <f t="shared" ca="1" si="70"/>
        <v>4</v>
      </c>
      <c r="I91" s="21">
        <f t="shared" ca="1" si="70"/>
        <v>5</v>
      </c>
      <c r="J91" s="21">
        <f t="shared" ca="1" si="70"/>
        <v>3</v>
      </c>
      <c r="K91" s="21">
        <f t="shared" ca="1" si="70"/>
        <v>0</v>
      </c>
      <c r="L91" s="21">
        <f t="shared" ca="1" si="70"/>
        <v>1</v>
      </c>
      <c r="M91" s="21">
        <f t="shared" ca="1" si="70"/>
        <v>4</v>
      </c>
      <c r="N91" s="21">
        <f t="shared" ca="1" si="70"/>
        <v>3</v>
      </c>
      <c r="O91" s="21">
        <f t="shared" ca="1" si="70"/>
        <v>3</v>
      </c>
      <c r="P91" s="21">
        <f t="shared" ca="1" si="70"/>
        <v>1</v>
      </c>
      <c r="Q91" s="21">
        <f t="shared" ca="1" si="70"/>
        <v>1</v>
      </c>
      <c r="R91" s="21">
        <f t="shared" ca="1" si="70"/>
        <v>2</v>
      </c>
      <c r="S91" s="21">
        <f t="shared" ca="1" si="70"/>
        <v>5</v>
      </c>
      <c r="T91" s="21">
        <f t="shared" ca="1" si="74"/>
        <v>40</v>
      </c>
      <c r="U91" s="23">
        <f ca="1">T91/T96</f>
        <v>0.10362694300518134</v>
      </c>
      <c r="V91" s="12"/>
      <c r="W91" s="20" t="s">
        <v>5</v>
      </c>
      <c r="X91" s="21">
        <f t="shared" ca="1" si="75"/>
        <v>0</v>
      </c>
      <c r="Y91" s="21">
        <f t="shared" ca="1" si="71"/>
        <v>1</v>
      </c>
      <c r="Z91" s="21">
        <f t="shared" ca="1" si="71"/>
        <v>0</v>
      </c>
      <c r="AA91" s="21">
        <f t="shared" ca="1" si="71"/>
        <v>5</v>
      </c>
      <c r="AB91" s="21">
        <f t="shared" ca="1" si="71"/>
        <v>1</v>
      </c>
      <c r="AC91" s="21">
        <f t="shared" ca="1" si="71"/>
        <v>2</v>
      </c>
      <c r="AD91" s="21">
        <f t="shared" ca="1" si="71"/>
        <v>1</v>
      </c>
      <c r="AE91" s="21">
        <f t="shared" ca="1" si="71"/>
        <v>1</v>
      </c>
      <c r="AF91" s="21">
        <f t="shared" ca="1" si="71"/>
        <v>5</v>
      </c>
      <c r="AG91" s="21">
        <f t="shared" ca="1" si="71"/>
        <v>2</v>
      </c>
      <c r="AH91" s="21">
        <f t="shared" ca="1" si="71"/>
        <v>5</v>
      </c>
      <c r="AI91" s="21">
        <f t="shared" ca="1" si="71"/>
        <v>5</v>
      </c>
      <c r="AJ91" s="21">
        <f t="shared" ca="1" si="71"/>
        <v>0</v>
      </c>
      <c r="AK91" s="21">
        <f t="shared" ca="1" si="71"/>
        <v>5</v>
      </c>
      <c r="AL91" s="21">
        <f t="shared" ca="1" si="76"/>
        <v>33</v>
      </c>
      <c r="AM91" s="23">
        <f ca="1">AL91/AL96</f>
        <v>9.4017094017094016E-2</v>
      </c>
      <c r="AO91" s="20" t="s">
        <v>5</v>
      </c>
      <c r="AP91" s="21">
        <f t="shared" ca="1" si="77"/>
        <v>0</v>
      </c>
      <c r="AQ91" s="21">
        <f t="shared" ca="1" si="72"/>
        <v>4</v>
      </c>
      <c r="AR91" s="21">
        <f t="shared" ca="1" si="72"/>
        <v>2</v>
      </c>
      <c r="AS91" s="21">
        <f t="shared" ca="1" si="72"/>
        <v>2</v>
      </c>
      <c r="AT91" s="21">
        <f t="shared" ca="1" si="72"/>
        <v>1</v>
      </c>
      <c r="AU91" s="21">
        <f t="shared" ca="1" si="72"/>
        <v>4</v>
      </c>
      <c r="AV91" s="21">
        <f t="shared" ca="1" si="72"/>
        <v>4</v>
      </c>
      <c r="AW91" s="21">
        <f t="shared" ca="1" si="72"/>
        <v>1</v>
      </c>
      <c r="AX91" s="21">
        <f t="shared" ca="1" si="72"/>
        <v>5</v>
      </c>
      <c r="AY91" s="21">
        <f t="shared" ca="1" si="72"/>
        <v>0</v>
      </c>
      <c r="AZ91" s="21">
        <f t="shared" ca="1" si="72"/>
        <v>1</v>
      </c>
      <c r="BA91" s="21">
        <f t="shared" ca="1" si="72"/>
        <v>1</v>
      </c>
      <c r="BB91" s="21">
        <f t="shared" ca="1" si="72"/>
        <v>0</v>
      </c>
      <c r="BC91" s="21">
        <f t="shared" ca="1" si="72"/>
        <v>5</v>
      </c>
      <c r="BD91" s="21">
        <f t="shared" ca="1" si="78"/>
        <v>30</v>
      </c>
      <c r="BE91" s="23">
        <f ca="1">BD91/BD96</f>
        <v>8.3333333333333329E-2</v>
      </c>
    </row>
    <row r="92" spans="5:57" ht="12" customHeight="1" x14ac:dyDescent="0.25">
      <c r="E92" s="20" t="s">
        <v>6</v>
      </c>
      <c r="F92" s="21">
        <f t="shared" ca="1" si="73"/>
        <v>0</v>
      </c>
      <c r="G92" s="21">
        <f t="shared" ca="1" si="70"/>
        <v>1</v>
      </c>
      <c r="H92" s="21">
        <f t="shared" ca="1" si="70"/>
        <v>4</v>
      </c>
      <c r="I92" s="21">
        <f t="shared" ca="1" si="70"/>
        <v>0</v>
      </c>
      <c r="J92" s="21">
        <f t="shared" ca="1" si="70"/>
        <v>3</v>
      </c>
      <c r="K92" s="21">
        <f t="shared" ca="1" si="70"/>
        <v>4</v>
      </c>
      <c r="L92" s="21">
        <f t="shared" ca="1" si="70"/>
        <v>4</v>
      </c>
      <c r="M92" s="21">
        <f t="shared" ca="1" si="70"/>
        <v>5</v>
      </c>
      <c r="N92" s="21">
        <f t="shared" ca="1" si="70"/>
        <v>1</v>
      </c>
      <c r="O92" s="21">
        <f t="shared" ca="1" si="70"/>
        <v>0</v>
      </c>
      <c r="P92" s="21">
        <f t="shared" ca="1" si="70"/>
        <v>1</v>
      </c>
      <c r="Q92" s="21">
        <f t="shared" ca="1" si="70"/>
        <v>4</v>
      </c>
      <c r="R92" s="21">
        <f t="shared" ca="1" si="70"/>
        <v>5</v>
      </c>
      <c r="S92" s="21">
        <f t="shared" ca="1" si="70"/>
        <v>2</v>
      </c>
      <c r="T92" s="21">
        <f t="shared" ca="1" si="74"/>
        <v>34</v>
      </c>
      <c r="U92" s="23">
        <f ca="1">T92/T96</f>
        <v>8.8082901554404139E-2</v>
      </c>
      <c r="V92" s="12"/>
      <c r="W92" s="20" t="s">
        <v>6</v>
      </c>
      <c r="X92" s="21">
        <f t="shared" ca="1" si="75"/>
        <v>0</v>
      </c>
      <c r="Y92" s="21">
        <f t="shared" ca="1" si="71"/>
        <v>0</v>
      </c>
      <c r="Z92" s="21">
        <f t="shared" ca="1" si="71"/>
        <v>0</v>
      </c>
      <c r="AA92" s="21">
        <f t="shared" ca="1" si="71"/>
        <v>4</v>
      </c>
      <c r="AB92" s="21">
        <f t="shared" ca="1" si="71"/>
        <v>0</v>
      </c>
      <c r="AC92" s="21">
        <f t="shared" ca="1" si="71"/>
        <v>0</v>
      </c>
      <c r="AD92" s="21">
        <f t="shared" ca="1" si="71"/>
        <v>0</v>
      </c>
      <c r="AE92" s="21">
        <f t="shared" ca="1" si="71"/>
        <v>3</v>
      </c>
      <c r="AF92" s="21">
        <f t="shared" ca="1" si="71"/>
        <v>5</v>
      </c>
      <c r="AG92" s="21">
        <f t="shared" ca="1" si="71"/>
        <v>5</v>
      </c>
      <c r="AH92" s="21">
        <f t="shared" ca="1" si="71"/>
        <v>4</v>
      </c>
      <c r="AI92" s="21">
        <f t="shared" ca="1" si="71"/>
        <v>2</v>
      </c>
      <c r="AJ92" s="21">
        <f t="shared" ca="1" si="71"/>
        <v>2</v>
      </c>
      <c r="AK92" s="21">
        <f t="shared" ca="1" si="71"/>
        <v>5</v>
      </c>
      <c r="AL92" s="21">
        <f t="shared" ca="1" si="76"/>
        <v>30</v>
      </c>
      <c r="AM92" s="23">
        <f ca="1">AL92/AL96</f>
        <v>8.5470085470085472E-2</v>
      </c>
      <c r="AO92" s="20" t="s">
        <v>6</v>
      </c>
      <c r="AP92" s="21">
        <f t="shared" ca="1" si="77"/>
        <v>2</v>
      </c>
      <c r="AQ92" s="21">
        <f t="shared" ca="1" si="72"/>
        <v>4</v>
      </c>
      <c r="AR92" s="21">
        <f t="shared" ca="1" si="72"/>
        <v>2</v>
      </c>
      <c r="AS92" s="21">
        <f t="shared" ca="1" si="72"/>
        <v>2</v>
      </c>
      <c r="AT92" s="21">
        <f t="shared" ca="1" si="72"/>
        <v>3</v>
      </c>
      <c r="AU92" s="21">
        <f t="shared" ca="1" si="72"/>
        <v>2</v>
      </c>
      <c r="AV92" s="21">
        <f t="shared" ca="1" si="72"/>
        <v>0</v>
      </c>
      <c r="AW92" s="21">
        <f t="shared" ca="1" si="72"/>
        <v>5</v>
      </c>
      <c r="AX92" s="21">
        <f t="shared" ca="1" si="72"/>
        <v>1</v>
      </c>
      <c r="AY92" s="21">
        <f t="shared" ca="1" si="72"/>
        <v>2</v>
      </c>
      <c r="AZ92" s="21">
        <f t="shared" ca="1" si="72"/>
        <v>5</v>
      </c>
      <c r="BA92" s="21">
        <f t="shared" ca="1" si="72"/>
        <v>0</v>
      </c>
      <c r="BB92" s="21">
        <f t="shared" ca="1" si="72"/>
        <v>2</v>
      </c>
      <c r="BC92" s="21">
        <f t="shared" ca="1" si="72"/>
        <v>5</v>
      </c>
      <c r="BD92" s="21">
        <f t="shared" ca="1" si="78"/>
        <v>35</v>
      </c>
      <c r="BE92" s="23">
        <f ca="1">BD92/BD96</f>
        <v>9.7222222222222224E-2</v>
      </c>
    </row>
    <row r="93" spans="5:57" ht="12" customHeight="1" x14ac:dyDescent="0.25">
      <c r="E93" s="20" t="s">
        <v>7</v>
      </c>
      <c r="F93" s="21">
        <f t="shared" ca="1" si="73"/>
        <v>5</v>
      </c>
      <c r="G93" s="21">
        <f t="shared" ca="1" si="70"/>
        <v>3</v>
      </c>
      <c r="H93" s="21">
        <f t="shared" ca="1" si="70"/>
        <v>2</v>
      </c>
      <c r="I93" s="21">
        <f t="shared" ca="1" si="70"/>
        <v>2</v>
      </c>
      <c r="J93" s="21">
        <f t="shared" ca="1" si="70"/>
        <v>3</v>
      </c>
      <c r="K93" s="21">
        <f t="shared" ca="1" si="70"/>
        <v>1</v>
      </c>
      <c r="L93" s="21">
        <f t="shared" ca="1" si="70"/>
        <v>4</v>
      </c>
      <c r="M93" s="21">
        <f t="shared" ca="1" si="70"/>
        <v>4</v>
      </c>
      <c r="N93" s="21">
        <f t="shared" ca="1" si="70"/>
        <v>4</v>
      </c>
      <c r="O93" s="21">
        <f t="shared" ca="1" si="70"/>
        <v>3</v>
      </c>
      <c r="P93" s="21">
        <f t="shared" ca="1" si="70"/>
        <v>0</v>
      </c>
      <c r="Q93" s="21">
        <f t="shared" ca="1" si="70"/>
        <v>2</v>
      </c>
      <c r="R93" s="21">
        <f t="shared" ca="1" si="70"/>
        <v>5</v>
      </c>
      <c r="S93" s="21">
        <f t="shared" ca="1" si="70"/>
        <v>1</v>
      </c>
      <c r="T93" s="21">
        <f t="shared" ca="1" si="74"/>
        <v>39</v>
      </c>
      <c r="U93" s="23">
        <f ca="1">T93/T96</f>
        <v>0.10103626943005181</v>
      </c>
      <c r="V93" s="12"/>
      <c r="W93" s="20" t="s">
        <v>7</v>
      </c>
      <c r="X93" s="21">
        <f t="shared" ca="1" si="75"/>
        <v>0</v>
      </c>
      <c r="Y93" s="21">
        <f t="shared" ca="1" si="71"/>
        <v>5</v>
      </c>
      <c r="Z93" s="21">
        <f t="shared" ca="1" si="71"/>
        <v>0</v>
      </c>
      <c r="AA93" s="21">
        <f t="shared" ca="1" si="71"/>
        <v>0</v>
      </c>
      <c r="AB93" s="21">
        <f t="shared" ca="1" si="71"/>
        <v>3</v>
      </c>
      <c r="AC93" s="21">
        <f t="shared" ca="1" si="71"/>
        <v>0</v>
      </c>
      <c r="AD93" s="21">
        <f t="shared" ca="1" si="71"/>
        <v>4</v>
      </c>
      <c r="AE93" s="21">
        <f t="shared" ca="1" si="71"/>
        <v>2</v>
      </c>
      <c r="AF93" s="21">
        <f t="shared" ca="1" si="71"/>
        <v>5</v>
      </c>
      <c r="AG93" s="21">
        <f t="shared" ca="1" si="71"/>
        <v>2</v>
      </c>
      <c r="AH93" s="21">
        <f t="shared" ca="1" si="71"/>
        <v>1</v>
      </c>
      <c r="AI93" s="21">
        <f t="shared" ca="1" si="71"/>
        <v>2</v>
      </c>
      <c r="AJ93" s="21">
        <f t="shared" ca="1" si="71"/>
        <v>2</v>
      </c>
      <c r="AK93" s="21">
        <f t="shared" ca="1" si="71"/>
        <v>5</v>
      </c>
      <c r="AL93" s="21">
        <f t="shared" ca="1" si="76"/>
        <v>31</v>
      </c>
      <c r="AM93" s="23">
        <f ca="1">AL93/AL96</f>
        <v>8.8319088319088315E-2</v>
      </c>
      <c r="AO93" s="20" t="s">
        <v>7</v>
      </c>
      <c r="AP93" s="21">
        <f t="shared" ca="1" si="77"/>
        <v>4</v>
      </c>
      <c r="AQ93" s="21">
        <f t="shared" ca="1" si="72"/>
        <v>4</v>
      </c>
      <c r="AR93" s="21">
        <f t="shared" ca="1" si="72"/>
        <v>5</v>
      </c>
      <c r="AS93" s="21">
        <f t="shared" ca="1" si="72"/>
        <v>5</v>
      </c>
      <c r="AT93" s="21">
        <f t="shared" ca="1" si="72"/>
        <v>3</v>
      </c>
      <c r="AU93" s="21">
        <f t="shared" ca="1" si="72"/>
        <v>5</v>
      </c>
      <c r="AV93" s="21">
        <f t="shared" ca="1" si="72"/>
        <v>0</v>
      </c>
      <c r="AW93" s="21">
        <f t="shared" ca="1" si="72"/>
        <v>1</v>
      </c>
      <c r="AX93" s="21">
        <f t="shared" ca="1" si="72"/>
        <v>1</v>
      </c>
      <c r="AY93" s="21">
        <f t="shared" ca="1" si="72"/>
        <v>3</v>
      </c>
      <c r="AZ93" s="21">
        <f t="shared" ca="1" si="72"/>
        <v>2</v>
      </c>
      <c r="BA93" s="21">
        <f t="shared" ca="1" si="72"/>
        <v>1</v>
      </c>
      <c r="BB93" s="21">
        <f t="shared" ca="1" si="72"/>
        <v>0</v>
      </c>
      <c r="BC93" s="21">
        <f t="shared" ca="1" si="72"/>
        <v>2</v>
      </c>
      <c r="BD93" s="21">
        <f t="shared" ca="1" si="78"/>
        <v>36</v>
      </c>
      <c r="BE93" s="23">
        <f ca="1">BD93/BD96</f>
        <v>0.1</v>
      </c>
    </row>
    <row r="94" spans="5:57" ht="12" customHeight="1" x14ac:dyDescent="0.25">
      <c r="E94" s="20" t="s">
        <v>8</v>
      </c>
      <c r="F94" s="21">
        <f t="shared" ca="1" si="73"/>
        <v>2</v>
      </c>
      <c r="G94" s="21">
        <f t="shared" ca="1" si="70"/>
        <v>5</v>
      </c>
      <c r="H94" s="21">
        <f t="shared" ca="1" si="70"/>
        <v>1</v>
      </c>
      <c r="I94" s="21">
        <f t="shared" ca="1" si="70"/>
        <v>3</v>
      </c>
      <c r="J94" s="21">
        <f t="shared" ca="1" si="70"/>
        <v>5</v>
      </c>
      <c r="K94" s="21">
        <f t="shared" ca="1" si="70"/>
        <v>0</v>
      </c>
      <c r="L94" s="21">
        <f t="shared" ca="1" si="70"/>
        <v>2</v>
      </c>
      <c r="M94" s="21">
        <f t="shared" ca="1" si="70"/>
        <v>3</v>
      </c>
      <c r="N94" s="21">
        <f t="shared" ca="1" si="70"/>
        <v>1</v>
      </c>
      <c r="O94" s="21">
        <f t="shared" ca="1" si="70"/>
        <v>5</v>
      </c>
      <c r="P94" s="21">
        <f t="shared" ca="1" si="70"/>
        <v>0</v>
      </c>
      <c r="Q94" s="21">
        <f t="shared" ca="1" si="70"/>
        <v>4</v>
      </c>
      <c r="R94" s="21">
        <f t="shared" ca="1" si="70"/>
        <v>4</v>
      </c>
      <c r="S94" s="21">
        <f t="shared" ca="1" si="70"/>
        <v>1</v>
      </c>
      <c r="T94" s="21">
        <f t="shared" ca="1" si="74"/>
        <v>36</v>
      </c>
      <c r="U94" s="23">
        <f ca="1">T94/T96</f>
        <v>9.3264248704663211E-2</v>
      </c>
      <c r="V94" s="12"/>
      <c r="W94" s="20" t="s">
        <v>8</v>
      </c>
      <c r="X94" s="21">
        <f t="shared" ca="1" si="75"/>
        <v>0</v>
      </c>
      <c r="Y94" s="21">
        <f t="shared" ca="1" si="71"/>
        <v>5</v>
      </c>
      <c r="Z94" s="21">
        <f t="shared" ca="1" si="71"/>
        <v>1</v>
      </c>
      <c r="AA94" s="21">
        <f t="shared" ca="1" si="71"/>
        <v>5</v>
      </c>
      <c r="AB94" s="21">
        <f t="shared" ca="1" si="71"/>
        <v>4</v>
      </c>
      <c r="AC94" s="21">
        <f t="shared" ca="1" si="71"/>
        <v>4</v>
      </c>
      <c r="AD94" s="21">
        <f t="shared" ca="1" si="71"/>
        <v>3</v>
      </c>
      <c r="AE94" s="21">
        <f t="shared" ca="1" si="71"/>
        <v>4</v>
      </c>
      <c r="AF94" s="21">
        <f t="shared" ca="1" si="71"/>
        <v>5</v>
      </c>
      <c r="AG94" s="21">
        <f t="shared" ca="1" si="71"/>
        <v>1</v>
      </c>
      <c r="AH94" s="21">
        <f t="shared" ca="1" si="71"/>
        <v>3</v>
      </c>
      <c r="AI94" s="21">
        <f t="shared" ca="1" si="71"/>
        <v>5</v>
      </c>
      <c r="AJ94" s="21">
        <f t="shared" ca="1" si="71"/>
        <v>2</v>
      </c>
      <c r="AK94" s="21">
        <f t="shared" ca="1" si="71"/>
        <v>4</v>
      </c>
      <c r="AL94" s="21">
        <f t="shared" ca="1" si="76"/>
        <v>46</v>
      </c>
      <c r="AM94" s="23">
        <f ca="1">AL94/AL96</f>
        <v>0.13105413105413105</v>
      </c>
      <c r="AO94" s="20" t="s">
        <v>8</v>
      </c>
      <c r="AP94" s="21">
        <f t="shared" ca="1" si="77"/>
        <v>2</v>
      </c>
      <c r="AQ94" s="21">
        <f t="shared" ca="1" si="72"/>
        <v>5</v>
      </c>
      <c r="AR94" s="21">
        <f t="shared" ca="1" si="72"/>
        <v>4</v>
      </c>
      <c r="AS94" s="21">
        <f t="shared" ca="1" si="72"/>
        <v>3</v>
      </c>
      <c r="AT94" s="21">
        <f t="shared" ca="1" si="72"/>
        <v>4</v>
      </c>
      <c r="AU94" s="21">
        <f t="shared" ca="1" si="72"/>
        <v>1</v>
      </c>
      <c r="AV94" s="21">
        <f t="shared" ca="1" si="72"/>
        <v>5</v>
      </c>
      <c r="AW94" s="21">
        <f t="shared" ca="1" si="72"/>
        <v>0</v>
      </c>
      <c r="AX94" s="21">
        <f t="shared" ca="1" si="72"/>
        <v>0</v>
      </c>
      <c r="AY94" s="21">
        <f t="shared" ca="1" si="72"/>
        <v>3</v>
      </c>
      <c r="AZ94" s="21">
        <f t="shared" ca="1" si="72"/>
        <v>4</v>
      </c>
      <c r="BA94" s="21">
        <f t="shared" ca="1" si="72"/>
        <v>4</v>
      </c>
      <c r="BB94" s="21">
        <f t="shared" ca="1" si="72"/>
        <v>2</v>
      </c>
      <c r="BC94" s="21">
        <f t="shared" ca="1" si="72"/>
        <v>5</v>
      </c>
      <c r="BD94" s="21">
        <f t="shared" ca="1" si="78"/>
        <v>42</v>
      </c>
      <c r="BE94" s="23">
        <f ca="1">BD94/BD96</f>
        <v>0.11666666666666667</v>
      </c>
    </row>
    <row r="95" spans="5:57" ht="12" customHeight="1" x14ac:dyDescent="0.25">
      <c r="E95" s="20" t="s">
        <v>9</v>
      </c>
      <c r="F95" s="21">
        <f t="shared" ca="1" si="73"/>
        <v>5</v>
      </c>
      <c r="G95" s="21">
        <f t="shared" ca="1" si="70"/>
        <v>3</v>
      </c>
      <c r="H95" s="21">
        <f t="shared" ca="1" si="70"/>
        <v>3</v>
      </c>
      <c r="I95" s="21">
        <f t="shared" ca="1" si="70"/>
        <v>2</v>
      </c>
      <c r="J95" s="21">
        <f t="shared" ca="1" si="70"/>
        <v>2</v>
      </c>
      <c r="K95" s="21">
        <f t="shared" ca="1" si="70"/>
        <v>0</v>
      </c>
      <c r="L95" s="21">
        <f t="shared" ca="1" si="70"/>
        <v>3</v>
      </c>
      <c r="M95" s="21">
        <f t="shared" ca="1" si="70"/>
        <v>2</v>
      </c>
      <c r="N95" s="21">
        <f t="shared" ca="1" si="70"/>
        <v>0</v>
      </c>
      <c r="O95" s="21">
        <f t="shared" ca="1" si="70"/>
        <v>0</v>
      </c>
      <c r="P95" s="21">
        <f t="shared" ca="1" si="70"/>
        <v>4</v>
      </c>
      <c r="Q95" s="21">
        <f t="shared" ca="1" si="70"/>
        <v>3</v>
      </c>
      <c r="R95" s="21">
        <f t="shared" ca="1" si="70"/>
        <v>5</v>
      </c>
      <c r="S95" s="21">
        <f t="shared" ca="1" si="70"/>
        <v>3</v>
      </c>
      <c r="T95" s="21">
        <f t="shared" ca="1" si="74"/>
        <v>35</v>
      </c>
      <c r="U95" s="23">
        <f ca="1">T95/T96</f>
        <v>9.0673575129533682E-2</v>
      </c>
      <c r="V95" s="12"/>
      <c r="W95" s="20" t="s">
        <v>9</v>
      </c>
      <c r="X95" s="21">
        <f t="shared" ca="1" si="75"/>
        <v>4</v>
      </c>
      <c r="Y95" s="21">
        <f t="shared" ca="1" si="71"/>
        <v>1</v>
      </c>
      <c r="Z95" s="21">
        <f t="shared" ca="1" si="71"/>
        <v>5</v>
      </c>
      <c r="AA95" s="21">
        <f t="shared" ca="1" si="71"/>
        <v>4</v>
      </c>
      <c r="AB95" s="21">
        <f t="shared" ca="1" si="71"/>
        <v>0</v>
      </c>
      <c r="AC95" s="21">
        <f t="shared" ca="1" si="71"/>
        <v>2</v>
      </c>
      <c r="AD95" s="21">
        <f t="shared" ca="1" si="71"/>
        <v>5</v>
      </c>
      <c r="AE95" s="21">
        <f t="shared" ca="1" si="71"/>
        <v>0</v>
      </c>
      <c r="AF95" s="21">
        <f t="shared" ca="1" si="71"/>
        <v>4</v>
      </c>
      <c r="AG95" s="21">
        <f t="shared" ca="1" si="71"/>
        <v>3</v>
      </c>
      <c r="AH95" s="21">
        <f t="shared" ca="1" si="71"/>
        <v>0</v>
      </c>
      <c r="AI95" s="21">
        <f t="shared" ca="1" si="71"/>
        <v>0</v>
      </c>
      <c r="AJ95" s="21">
        <f t="shared" ca="1" si="71"/>
        <v>0</v>
      </c>
      <c r="AK95" s="21">
        <f t="shared" ca="1" si="71"/>
        <v>3</v>
      </c>
      <c r="AL95" s="21">
        <f t="shared" ca="1" si="76"/>
        <v>31</v>
      </c>
      <c r="AM95" s="23">
        <f ca="1">AL95/AL96</f>
        <v>8.8319088319088315E-2</v>
      </c>
      <c r="AO95" s="20" t="s">
        <v>9</v>
      </c>
      <c r="AP95" s="21">
        <f t="shared" ca="1" si="77"/>
        <v>2</v>
      </c>
      <c r="AQ95" s="21">
        <f t="shared" ca="1" si="72"/>
        <v>3</v>
      </c>
      <c r="AR95" s="21">
        <f t="shared" ca="1" si="72"/>
        <v>3</v>
      </c>
      <c r="AS95" s="21">
        <f t="shared" ca="1" si="72"/>
        <v>5</v>
      </c>
      <c r="AT95" s="21">
        <f t="shared" ca="1" si="72"/>
        <v>4</v>
      </c>
      <c r="AU95" s="21">
        <f t="shared" ca="1" si="72"/>
        <v>2</v>
      </c>
      <c r="AV95" s="21">
        <f t="shared" ca="1" si="72"/>
        <v>1</v>
      </c>
      <c r="AW95" s="21">
        <f t="shared" ca="1" si="72"/>
        <v>3</v>
      </c>
      <c r="AX95" s="21">
        <f t="shared" ca="1" si="72"/>
        <v>5</v>
      </c>
      <c r="AY95" s="21">
        <f t="shared" ca="1" si="72"/>
        <v>1</v>
      </c>
      <c r="AZ95" s="21">
        <f t="shared" ca="1" si="72"/>
        <v>4</v>
      </c>
      <c r="BA95" s="21">
        <f t="shared" ca="1" si="72"/>
        <v>4</v>
      </c>
      <c r="BB95" s="21">
        <f t="shared" ca="1" si="72"/>
        <v>3</v>
      </c>
      <c r="BC95" s="21">
        <f t="shared" ca="1" si="72"/>
        <v>4</v>
      </c>
      <c r="BD95" s="21">
        <f t="shared" ca="1" si="78"/>
        <v>44</v>
      </c>
      <c r="BE95" s="23">
        <f ca="1">BD95/BD96</f>
        <v>0.12222222222222222</v>
      </c>
    </row>
    <row r="96" spans="5:57" ht="12" customHeight="1" x14ac:dyDescent="0.25">
      <c r="E96" s="20"/>
      <c r="F96" s="21">
        <f ca="1">SUM(F86:F95)</f>
        <v>32</v>
      </c>
      <c r="G96" s="21">
        <f t="shared" ref="G96:S96" ca="1" si="79">SUM(G86:G95)</f>
        <v>31</v>
      </c>
      <c r="H96" s="21">
        <f t="shared" ca="1" si="79"/>
        <v>24</v>
      </c>
      <c r="I96" s="21">
        <f t="shared" ca="1" si="79"/>
        <v>25</v>
      </c>
      <c r="J96" s="21">
        <f t="shared" ca="1" si="79"/>
        <v>32</v>
      </c>
      <c r="K96" s="21">
        <f t="shared" ca="1" si="79"/>
        <v>19</v>
      </c>
      <c r="L96" s="21">
        <f t="shared" ca="1" si="79"/>
        <v>26</v>
      </c>
      <c r="M96" s="21">
        <f t="shared" ca="1" si="79"/>
        <v>34</v>
      </c>
      <c r="N96" s="21">
        <f t="shared" ca="1" si="79"/>
        <v>28</v>
      </c>
      <c r="O96" s="21">
        <f t="shared" ca="1" si="79"/>
        <v>29</v>
      </c>
      <c r="P96" s="21">
        <f t="shared" ca="1" si="79"/>
        <v>19</v>
      </c>
      <c r="Q96" s="21">
        <f t="shared" ca="1" si="79"/>
        <v>22</v>
      </c>
      <c r="R96" s="21">
        <f t="shared" ca="1" si="79"/>
        <v>37</v>
      </c>
      <c r="S96" s="21">
        <f t="shared" ca="1" si="79"/>
        <v>28</v>
      </c>
      <c r="T96" s="21">
        <f ca="1">SUM(F96:S96)</f>
        <v>386</v>
      </c>
      <c r="U96" s="23">
        <f ca="1">SUM(U86:U95)</f>
        <v>1.0000000000000002</v>
      </c>
      <c r="W96" s="20"/>
      <c r="X96" s="21">
        <f ca="1">SUM(X86:X95)</f>
        <v>15</v>
      </c>
      <c r="Y96" s="21">
        <f t="shared" ref="Y96:AK96" ca="1" si="80">SUM(Y86:Y95)</f>
        <v>27</v>
      </c>
      <c r="Z96" s="21">
        <f t="shared" ca="1" si="80"/>
        <v>25</v>
      </c>
      <c r="AA96" s="21">
        <f t="shared" ca="1" si="80"/>
        <v>26</v>
      </c>
      <c r="AB96" s="21">
        <f t="shared" ca="1" si="80"/>
        <v>16</v>
      </c>
      <c r="AC96" s="21">
        <f t="shared" ca="1" si="80"/>
        <v>18</v>
      </c>
      <c r="AD96" s="21">
        <f t="shared" ca="1" si="80"/>
        <v>29</v>
      </c>
      <c r="AE96" s="21">
        <f t="shared" ca="1" si="80"/>
        <v>24</v>
      </c>
      <c r="AF96" s="21">
        <f t="shared" ca="1" si="80"/>
        <v>34</v>
      </c>
      <c r="AG96" s="21">
        <f t="shared" ca="1" si="80"/>
        <v>29</v>
      </c>
      <c r="AH96" s="21">
        <f t="shared" ca="1" si="80"/>
        <v>25</v>
      </c>
      <c r="AI96" s="21">
        <f t="shared" ca="1" si="80"/>
        <v>25</v>
      </c>
      <c r="AJ96" s="21">
        <f t="shared" ca="1" si="80"/>
        <v>21</v>
      </c>
      <c r="AK96" s="21">
        <f t="shared" ca="1" si="80"/>
        <v>37</v>
      </c>
      <c r="AL96" s="21">
        <f ca="1">SUM(X96:AK96)</f>
        <v>351</v>
      </c>
      <c r="AM96" s="23">
        <f ca="1">SUM(AM86:AM95)</f>
        <v>1</v>
      </c>
      <c r="AO96" s="20"/>
      <c r="AP96" s="21">
        <f ca="1">SUM(AP86:AP95)</f>
        <v>24</v>
      </c>
      <c r="AQ96" s="21">
        <f t="shared" ref="AQ96:BC96" ca="1" si="81">SUM(AQ86:AQ95)</f>
        <v>29</v>
      </c>
      <c r="AR96" s="21">
        <f t="shared" ca="1" si="81"/>
        <v>27</v>
      </c>
      <c r="AS96" s="21">
        <f t="shared" ca="1" si="81"/>
        <v>28</v>
      </c>
      <c r="AT96" s="21">
        <f t="shared" ca="1" si="81"/>
        <v>21</v>
      </c>
      <c r="AU96" s="21">
        <f t="shared" ca="1" si="81"/>
        <v>31</v>
      </c>
      <c r="AV96" s="21">
        <f t="shared" ca="1" si="81"/>
        <v>27</v>
      </c>
      <c r="AW96" s="21">
        <f t="shared" ca="1" si="81"/>
        <v>21</v>
      </c>
      <c r="AX96" s="21">
        <f t="shared" ca="1" si="81"/>
        <v>23</v>
      </c>
      <c r="AY96" s="21">
        <f t="shared" ca="1" si="81"/>
        <v>18</v>
      </c>
      <c r="AZ96" s="21">
        <f t="shared" ca="1" si="81"/>
        <v>25</v>
      </c>
      <c r="BA96" s="21">
        <f t="shared" ca="1" si="81"/>
        <v>31</v>
      </c>
      <c r="BB96" s="21">
        <f t="shared" ca="1" si="81"/>
        <v>21</v>
      </c>
      <c r="BC96" s="21">
        <f t="shared" ca="1" si="81"/>
        <v>34</v>
      </c>
      <c r="BD96" s="21">
        <f ca="1">SUM(AP96:BC96)</f>
        <v>360</v>
      </c>
      <c r="BE96" s="23">
        <f ca="1">SUM(BE86:BE95)</f>
        <v>1</v>
      </c>
    </row>
    <row r="97" spans="5:57" ht="12" customHeight="1" x14ac:dyDescent="0.25">
      <c r="E97" s="24"/>
      <c r="F97" s="25">
        <f ca="1">F96/T96</f>
        <v>8.2901554404145081E-2</v>
      </c>
      <c r="G97" s="25">
        <f ca="1">G96/T96</f>
        <v>8.0310880829015538E-2</v>
      </c>
      <c r="H97" s="25">
        <f ca="1">H96/T96</f>
        <v>6.2176165803108807E-2</v>
      </c>
      <c r="I97" s="25">
        <f ca="1">I96/T96</f>
        <v>6.4766839378238336E-2</v>
      </c>
      <c r="J97" s="25">
        <f ca="1">J96/T96</f>
        <v>8.2901554404145081E-2</v>
      </c>
      <c r="K97" s="25">
        <f ca="1">K96/T96</f>
        <v>4.9222797927461141E-2</v>
      </c>
      <c r="L97" s="25">
        <f ca="1">L96/T96</f>
        <v>6.7357512953367879E-2</v>
      </c>
      <c r="M97" s="25">
        <f ca="1">M96/T96</f>
        <v>8.8082901554404139E-2</v>
      </c>
      <c r="N97" s="25">
        <f ca="1">N96/T96</f>
        <v>7.2538860103626937E-2</v>
      </c>
      <c r="O97" s="25">
        <f ca="1">O96/T96</f>
        <v>7.512953367875648E-2</v>
      </c>
      <c r="P97" s="25">
        <f ca="1">P96/T96</f>
        <v>4.9222797927461141E-2</v>
      </c>
      <c r="Q97" s="25">
        <f ca="1">Q96/T96</f>
        <v>5.6994818652849742E-2</v>
      </c>
      <c r="R97" s="25">
        <f ca="1">R96/T96</f>
        <v>9.585492227979274E-2</v>
      </c>
      <c r="S97" s="25">
        <f ca="1">S96/T96</f>
        <v>7.2538860103626937E-2</v>
      </c>
      <c r="T97" s="26">
        <f ca="1">SUM(F97:S97)</f>
        <v>1</v>
      </c>
      <c r="U97" s="27"/>
      <c r="W97" s="24"/>
      <c r="X97" s="25">
        <f ca="1">X96/AL96</f>
        <v>4.2735042735042736E-2</v>
      </c>
      <c r="Y97" s="25">
        <f ca="1">Y96/AL96</f>
        <v>7.6923076923076927E-2</v>
      </c>
      <c r="Z97" s="25">
        <f ca="1">Z96/AL96</f>
        <v>7.1225071225071226E-2</v>
      </c>
      <c r="AA97" s="25">
        <f ca="1">AA96/AL96</f>
        <v>7.407407407407407E-2</v>
      </c>
      <c r="AB97" s="25">
        <f ca="1">AB96/AL96</f>
        <v>4.5584045584045586E-2</v>
      </c>
      <c r="AC97" s="25">
        <f ca="1">AC96/AL96</f>
        <v>5.128205128205128E-2</v>
      </c>
      <c r="AD97" s="25">
        <f ca="1">AD96/AL96</f>
        <v>8.2621082621082614E-2</v>
      </c>
      <c r="AE97" s="25">
        <f ca="1">AE96/AL96</f>
        <v>6.8376068376068383E-2</v>
      </c>
      <c r="AF97" s="25">
        <f ca="1">AF96/AL96</f>
        <v>9.686609686609686E-2</v>
      </c>
      <c r="AG97" s="25">
        <f ca="1">AG96/AL96</f>
        <v>8.2621082621082614E-2</v>
      </c>
      <c r="AH97" s="25">
        <f ca="1">AH96/AL96</f>
        <v>7.1225071225071226E-2</v>
      </c>
      <c r="AI97" s="25">
        <f ca="1">AI96/AL96</f>
        <v>7.1225071225071226E-2</v>
      </c>
      <c r="AJ97" s="25">
        <f ca="1">AJ96/AL96</f>
        <v>5.9829059829059832E-2</v>
      </c>
      <c r="AK97" s="25">
        <f ca="1">AK96/AL96</f>
        <v>0.10541310541310542</v>
      </c>
      <c r="AL97" s="26">
        <f ca="1">SUM(X97:AK97)</f>
        <v>1</v>
      </c>
      <c r="AM97" s="27"/>
      <c r="AO97" s="24"/>
      <c r="AP97" s="25">
        <f ca="1">AP96/BD96</f>
        <v>6.6666666666666666E-2</v>
      </c>
      <c r="AQ97" s="25">
        <f ca="1">AQ96/BD96</f>
        <v>8.0555555555555561E-2</v>
      </c>
      <c r="AR97" s="25">
        <f ca="1">AR96/BD96</f>
        <v>7.4999999999999997E-2</v>
      </c>
      <c r="AS97" s="25">
        <f ca="1">AS96/BD96</f>
        <v>7.7777777777777779E-2</v>
      </c>
      <c r="AT97" s="25">
        <f ca="1">AT96/BD96</f>
        <v>5.8333333333333334E-2</v>
      </c>
      <c r="AU97" s="25">
        <f ca="1">AU96/BD96</f>
        <v>8.611111111111111E-2</v>
      </c>
      <c r="AV97" s="25">
        <f ca="1">AV96/BD96</f>
        <v>7.4999999999999997E-2</v>
      </c>
      <c r="AW97" s="25">
        <f ca="1">AW96/BD96</f>
        <v>5.8333333333333334E-2</v>
      </c>
      <c r="AX97" s="25">
        <f ca="1">AX96/BD96</f>
        <v>6.3888888888888884E-2</v>
      </c>
      <c r="AY97" s="25">
        <f ca="1">AY96/BD96</f>
        <v>0.05</v>
      </c>
      <c r="AZ97" s="25">
        <f ca="1">AZ96/BD96</f>
        <v>6.9444444444444448E-2</v>
      </c>
      <c r="BA97" s="25">
        <f ca="1">BA96/BD96</f>
        <v>8.611111111111111E-2</v>
      </c>
      <c r="BB97" s="25">
        <f ca="1">BB96/BD96</f>
        <v>5.8333333333333334E-2</v>
      </c>
      <c r="BC97" s="25">
        <f ca="1">BC96/BD96</f>
        <v>9.4444444444444442E-2</v>
      </c>
      <c r="BD97" s="26">
        <f ca="1">SUM(AP97:BC97)</f>
        <v>1</v>
      </c>
      <c r="BE97" s="27"/>
    </row>
    <row r="98" spans="5:57" ht="12" customHeight="1" x14ac:dyDescent="0.25">
      <c r="E98" s="28"/>
      <c r="F98" s="46">
        <f t="shared" ref="F98:T98" ca="1" si="82">F97*$C22</f>
        <v>2.7633851468048358E-3</v>
      </c>
      <c r="G98" s="46">
        <f t="shared" ca="1" si="82"/>
        <v>2.6770293609671846E-3</v>
      </c>
      <c r="H98" s="46">
        <f t="shared" ca="1" si="82"/>
        <v>2.0725388601036268E-3</v>
      </c>
      <c r="I98" s="46">
        <f t="shared" ca="1" si="82"/>
        <v>2.1588946459412776E-3</v>
      </c>
      <c r="J98" s="46">
        <f t="shared" ca="1" si="82"/>
        <v>2.7633851468048358E-3</v>
      </c>
      <c r="K98" s="46">
        <f t="shared" ca="1" si="82"/>
        <v>1.6407599309153714E-3</v>
      </c>
      <c r="L98" s="46">
        <f t="shared" ca="1" si="82"/>
        <v>2.2452504317789293E-3</v>
      </c>
      <c r="M98" s="46">
        <f t="shared" ca="1" si="82"/>
        <v>2.9360967184801378E-3</v>
      </c>
      <c r="N98" s="46">
        <f t="shared" ca="1" si="82"/>
        <v>2.4179620034542313E-3</v>
      </c>
      <c r="O98" s="46">
        <f t="shared" ca="1" si="82"/>
        <v>2.5043177892918825E-3</v>
      </c>
      <c r="P98" s="46">
        <f t="shared" ca="1" si="82"/>
        <v>1.6407599309153714E-3</v>
      </c>
      <c r="Q98" s="46">
        <f t="shared" ca="1" si="82"/>
        <v>1.8998272884283246E-3</v>
      </c>
      <c r="R98" s="46">
        <f t="shared" ca="1" si="82"/>
        <v>3.1951640759930911E-3</v>
      </c>
      <c r="S98" s="46">
        <f t="shared" ca="1" si="82"/>
        <v>2.4179620034542313E-3</v>
      </c>
      <c r="T98" s="46">
        <f t="shared" ca="1" si="82"/>
        <v>3.3333333333333333E-2</v>
      </c>
      <c r="U98" s="29"/>
      <c r="W98" s="28"/>
      <c r="X98" s="46">
        <f t="shared" ref="X98:AL98" ca="1" si="83">X97*$C23</f>
        <v>1.4245014245014246E-3</v>
      </c>
      <c r="Y98" s="46">
        <f t="shared" ca="1" si="83"/>
        <v>2.5641025641025641E-3</v>
      </c>
      <c r="Z98" s="46">
        <f t="shared" ca="1" si="83"/>
        <v>2.3741690408357074E-3</v>
      </c>
      <c r="AA98" s="46">
        <f t="shared" ca="1" si="83"/>
        <v>2.4691358024691358E-3</v>
      </c>
      <c r="AB98" s="46">
        <f t="shared" ca="1" si="83"/>
        <v>1.5194681861348529E-3</v>
      </c>
      <c r="AC98" s="46">
        <f t="shared" ca="1" si="83"/>
        <v>1.7094017094017094E-3</v>
      </c>
      <c r="AD98" s="46">
        <f t="shared" ca="1" si="83"/>
        <v>2.7540360873694204E-3</v>
      </c>
      <c r="AE98" s="46">
        <f t="shared" ca="1" si="83"/>
        <v>2.2792022792022795E-3</v>
      </c>
      <c r="AF98" s="46">
        <f t="shared" ca="1" si="83"/>
        <v>3.2288698955365621E-3</v>
      </c>
      <c r="AG98" s="46">
        <f t="shared" ca="1" si="83"/>
        <v>2.7540360873694204E-3</v>
      </c>
      <c r="AH98" s="46">
        <f t="shared" ca="1" si="83"/>
        <v>2.3741690408357074E-3</v>
      </c>
      <c r="AI98" s="46">
        <f t="shared" ca="1" si="83"/>
        <v>2.3741690408357074E-3</v>
      </c>
      <c r="AJ98" s="46">
        <f t="shared" ca="1" si="83"/>
        <v>1.9943019943019944E-3</v>
      </c>
      <c r="AK98" s="46">
        <f t="shared" ca="1" si="83"/>
        <v>3.5137701804368471E-3</v>
      </c>
      <c r="AL98" s="46">
        <f t="shared" ca="1" si="83"/>
        <v>3.3333333333333333E-2</v>
      </c>
      <c r="AM98" s="29"/>
      <c r="AO98" s="28"/>
      <c r="AP98" s="46">
        <f t="shared" ref="AP98:BD98" ca="1" si="84">AP97*$C24</f>
        <v>1.4814814814814816E-3</v>
      </c>
      <c r="AQ98" s="46">
        <f t="shared" ca="1" si="84"/>
        <v>1.7901234567901235E-3</v>
      </c>
      <c r="AR98" s="46">
        <f t="shared" ca="1" si="84"/>
        <v>1.6666666666666668E-3</v>
      </c>
      <c r="AS98" s="46">
        <f t="shared" ca="1" si="84"/>
        <v>1.7283950617283952E-3</v>
      </c>
      <c r="AT98" s="46">
        <f t="shared" ca="1" si="84"/>
        <v>1.2962962962962963E-3</v>
      </c>
      <c r="AU98" s="46">
        <f t="shared" ca="1" si="84"/>
        <v>1.9135802469135803E-3</v>
      </c>
      <c r="AV98" s="46">
        <f t="shared" ca="1" si="84"/>
        <v>1.6666666666666668E-3</v>
      </c>
      <c r="AW98" s="46">
        <f t="shared" ca="1" si="84"/>
        <v>1.2962962962962963E-3</v>
      </c>
      <c r="AX98" s="46">
        <f t="shared" ca="1" si="84"/>
        <v>1.419753086419753E-3</v>
      </c>
      <c r="AY98" s="46">
        <f t="shared" ca="1" si="84"/>
        <v>1.1111111111111111E-3</v>
      </c>
      <c r="AZ98" s="46">
        <f t="shared" ca="1" si="84"/>
        <v>1.54320987654321E-3</v>
      </c>
      <c r="BA98" s="46">
        <f t="shared" ca="1" si="84"/>
        <v>1.9135802469135803E-3</v>
      </c>
      <c r="BB98" s="46">
        <f t="shared" ca="1" si="84"/>
        <v>1.2962962962962963E-3</v>
      </c>
      <c r="BC98" s="46">
        <f t="shared" ca="1" si="84"/>
        <v>2.0987654320987655E-3</v>
      </c>
      <c r="BD98" s="46">
        <f t="shared" ca="1" si="84"/>
        <v>2.2222222222222223E-2</v>
      </c>
      <c r="BE98" s="29"/>
    </row>
    <row r="100" spans="5:57" ht="12" customHeight="1" x14ac:dyDescent="0.25">
      <c r="E100" s="131" t="s">
        <v>103</v>
      </c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3"/>
      <c r="W100" s="131" t="s">
        <v>104</v>
      </c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3"/>
      <c r="AO100" s="131" t="s">
        <v>105</v>
      </c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33"/>
    </row>
    <row r="101" spans="5:57" ht="12" customHeight="1" x14ac:dyDescent="0.25">
      <c r="E101" s="20"/>
      <c r="F101" s="21" t="s">
        <v>44</v>
      </c>
      <c r="G101" s="21" t="s">
        <v>45</v>
      </c>
      <c r="H101" s="21" t="s">
        <v>46</v>
      </c>
      <c r="I101" s="21" t="s">
        <v>47</v>
      </c>
      <c r="J101" s="21" t="s">
        <v>48</v>
      </c>
      <c r="K101" s="21" t="s">
        <v>49</v>
      </c>
      <c r="L101" s="21" t="s">
        <v>50</v>
      </c>
      <c r="M101" s="21" t="s">
        <v>51</v>
      </c>
      <c r="N101" s="21" t="s">
        <v>52</v>
      </c>
      <c r="O101" s="21" t="s">
        <v>53</v>
      </c>
      <c r="P101" s="21" t="s">
        <v>54</v>
      </c>
      <c r="Q101" s="21" t="s">
        <v>55</v>
      </c>
      <c r="R101" s="21" t="s">
        <v>56</v>
      </c>
      <c r="S101" s="21" t="s">
        <v>57</v>
      </c>
      <c r="T101" s="21">
        <f ca="1">SUM(T102:T111)</f>
        <v>393</v>
      </c>
      <c r="U101" s="22"/>
      <c r="W101" s="20"/>
      <c r="X101" s="21" t="s">
        <v>44</v>
      </c>
      <c r="Y101" s="21" t="s">
        <v>45</v>
      </c>
      <c r="Z101" s="21" t="s">
        <v>46</v>
      </c>
      <c r="AA101" s="21" t="s">
        <v>47</v>
      </c>
      <c r="AB101" s="21" t="s">
        <v>48</v>
      </c>
      <c r="AC101" s="21" t="s">
        <v>49</v>
      </c>
      <c r="AD101" s="21" t="s">
        <v>50</v>
      </c>
      <c r="AE101" s="21" t="s">
        <v>51</v>
      </c>
      <c r="AF101" s="21" t="s">
        <v>52</v>
      </c>
      <c r="AG101" s="21" t="s">
        <v>53</v>
      </c>
      <c r="AH101" s="21" t="s">
        <v>54</v>
      </c>
      <c r="AI101" s="21" t="s">
        <v>55</v>
      </c>
      <c r="AJ101" s="21" t="s">
        <v>56</v>
      </c>
      <c r="AK101" s="21" t="s">
        <v>57</v>
      </c>
      <c r="AL101" s="21">
        <f ca="1">SUM(AL102:AL111)</f>
        <v>361</v>
      </c>
      <c r="AM101" s="22"/>
      <c r="AO101" s="20"/>
      <c r="AP101" s="21" t="s">
        <v>44</v>
      </c>
      <c r="AQ101" s="21" t="s">
        <v>45</v>
      </c>
      <c r="AR101" s="21" t="s">
        <v>46</v>
      </c>
      <c r="AS101" s="21" t="s">
        <v>47</v>
      </c>
      <c r="AT101" s="21" t="s">
        <v>48</v>
      </c>
      <c r="AU101" s="21" t="s">
        <v>49</v>
      </c>
      <c r="AV101" s="21" t="s">
        <v>50</v>
      </c>
      <c r="AW101" s="21" t="s">
        <v>51</v>
      </c>
      <c r="AX101" s="21" t="s">
        <v>52</v>
      </c>
      <c r="AY101" s="21" t="s">
        <v>53</v>
      </c>
      <c r="AZ101" s="21" t="s">
        <v>54</v>
      </c>
      <c r="BA101" s="21" t="s">
        <v>55</v>
      </c>
      <c r="BB101" s="21" t="s">
        <v>56</v>
      </c>
      <c r="BC101" s="21" t="s">
        <v>57</v>
      </c>
      <c r="BD101" s="21">
        <f ca="1">SUM(BD102:BD111)</f>
        <v>333</v>
      </c>
      <c r="BE101" s="22"/>
    </row>
    <row r="102" spans="5:57" ht="12" customHeight="1" x14ac:dyDescent="0.25">
      <c r="E102" s="20" t="s">
        <v>0</v>
      </c>
      <c r="F102" s="21">
        <f ca="1">RANDBETWEEN(0, 5)</f>
        <v>5</v>
      </c>
      <c r="G102" s="21">
        <f t="shared" ref="G102:S111" ca="1" si="85">RANDBETWEEN(0, 5)</f>
        <v>2</v>
      </c>
      <c r="H102" s="21">
        <f t="shared" ca="1" si="85"/>
        <v>5</v>
      </c>
      <c r="I102" s="21">
        <f t="shared" ca="1" si="85"/>
        <v>4</v>
      </c>
      <c r="J102" s="21">
        <f t="shared" ca="1" si="85"/>
        <v>4</v>
      </c>
      <c r="K102" s="21">
        <f t="shared" ca="1" si="85"/>
        <v>3</v>
      </c>
      <c r="L102" s="21">
        <f t="shared" ca="1" si="85"/>
        <v>2</v>
      </c>
      <c r="M102" s="21">
        <f t="shared" ca="1" si="85"/>
        <v>4</v>
      </c>
      <c r="N102" s="21">
        <f t="shared" ca="1" si="85"/>
        <v>1</v>
      </c>
      <c r="O102" s="21">
        <f t="shared" ca="1" si="85"/>
        <v>2</v>
      </c>
      <c r="P102" s="21">
        <f t="shared" ca="1" si="85"/>
        <v>4</v>
      </c>
      <c r="Q102" s="21">
        <f t="shared" ca="1" si="85"/>
        <v>3</v>
      </c>
      <c r="R102" s="21">
        <f t="shared" ca="1" si="85"/>
        <v>5</v>
      </c>
      <c r="S102" s="21">
        <f t="shared" ca="1" si="85"/>
        <v>5</v>
      </c>
      <c r="T102" s="21">
        <f ca="1">SUM(F102:S102)</f>
        <v>49</v>
      </c>
      <c r="U102" s="23">
        <f ca="1">T102/T112</f>
        <v>0.12468193384223919</v>
      </c>
      <c r="V102" s="12"/>
      <c r="W102" s="20" t="s">
        <v>0</v>
      </c>
      <c r="X102" s="21">
        <f ca="1">RANDBETWEEN(0, 5)</f>
        <v>4</v>
      </c>
      <c r="Y102" s="21">
        <f t="shared" ref="Y102:AK111" ca="1" si="86">RANDBETWEEN(0, 5)</f>
        <v>5</v>
      </c>
      <c r="Z102" s="21">
        <f t="shared" ca="1" si="86"/>
        <v>1</v>
      </c>
      <c r="AA102" s="21">
        <f t="shared" ca="1" si="86"/>
        <v>3</v>
      </c>
      <c r="AB102" s="21">
        <f t="shared" ca="1" si="86"/>
        <v>2</v>
      </c>
      <c r="AC102" s="21">
        <f t="shared" ca="1" si="86"/>
        <v>5</v>
      </c>
      <c r="AD102" s="21">
        <f t="shared" ca="1" si="86"/>
        <v>4</v>
      </c>
      <c r="AE102" s="21">
        <f t="shared" ca="1" si="86"/>
        <v>3</v>
      </c>
      <c r="AF102" s="21">
        <f t="shared" ca="1" si="86"/>
        <v>1</v>
      </c>
      <c r="AG102" s="21">
        <f t="shared" ca="1" si="86"/>
        <v>4</v>
      </c>
      <c r="AH102" s="21">
        <f t="shared" ca="1" si="86"/>
        <v>0</v>
      </c>
      <c r="AI102" s="21">
        <f t="shared" ca="1" si="86"/>
        <v>2</v>
      </c>
      <c r="AJ102" s="21">
        <f t="shared" ca="1" si="86"/>
        <v>5</v>
      </c>
      <c r="AK102" s="21">
        <f t="shared" ca="1" si="86"/>
        <v>1</v>
      </c>
      <c r="AL102" s="21">
        <f ca="1">SUM(X102:AK102)</f>
        <v>40</v>
      </c>
      <c r="AM102" s="23">
        <f ca="1">AL102/AL112</f>
        <v>0.11080332409972299</v>
      </c>
      <c r="AO102" s="20" t="s">
        <v>0</v>
      </c>
      <c r="AP102" s="21">
        <f ca="1">RANDBETWEEN(0, 5)</f>
        <v>2</v>
      </c>
      <c r="AQ102" s="21">
        <f t="shared" ref="AQ102:BC111" ca="1" si="87">RANDBETWEEN(0, 5)</f>
        <v>0</v>
      </c>
      <c r="AR102" s="21">
        <f t="shared" ca="1" si="87"/>
        <v>4</v>
      </c>
      <c r="AS102" s="21">
        <f t="shared" ca="1" si="87"/>
        <v>3</v>
      </c>
      <c r="AT102" s="21">
        <f t="shared" ca="1" si="87"/>
        <v>1</v>
      </c>
      <c r="AU102" s="21">
        <f t="shared" ca="1" si="87"/>
        <v>2</v>
      </c>
      <c r="AV102" s="21">
        <f t="shared" ca="1" si="87"/>
        <v>1</v>
      </c>
      <c r="AW102" s="21">
        <f t="shared" ca="1" si="87"/>
        <v>4</v>
      </c>
      <c r="AX102" s="21">
        <f t="shared" ca="1" si="87"/>
        <v>2</v>
      </c>
      <c r="AY102" s="21">
        <f t="shared" ca="1" si="87"/>
        <v>3</v>
      </c>
      <c r="AZ102" s="21">
        <f t="shared" ca="1" si="87"/>
        <v>5</v>
      </c>
      <c r="BA102" s="21">
        <f t="shared" ca="1" si="87"/>
        <v>3</v>
      </c>
      <c r="BB102" s="21">
        <f t="shared" ca="1" si="87"/>
        <v>2</v>
      </c>
      <c r="BC102" s="21">
        <f t="shared" ca="1" si="87"/>
        <v>0</v>
      </c>
      <c r="BD102" s="21">
        <f ca="1">SUM(AP102:BC102)</f>
        <v>32</v>
      </c>
      <c r="BE102" s="23">
        <f ca="1">BD102/BD112</f>
        <v>9.6096096096096095E-2</v>
      </c>
    </row>
    <row r="103" spans="5:57" ht="12" customHeight="1" x14ac:dyDescent="0.25">
      <c r="E103" s="20" t="s">
        <v>1</v>
      </c>
      <c r="F103" s="21">
        <f t="shared" ref="F103:F111" ca="1" si="88">RANDBETWEEN(0, 5)</f>
        <v>3</v>
      </c>
      <c r="G103" s="21">
        <f t="shared" ca="1" si="85"/>
        <v>3</v>
      </c>
      <c r="H103" s="21">
        <f t="shared" ca="1" si="85"/>
        <v>4</v>
      </c>
      <c r="I103" s="21">
        <f t="shared" ca="1" si="85"/>
        <v>5</v>
      </c>
      <c r="J103" s="21">
        <f t="shared" ca="1" si="85"/>
        <v>2</v>
      </c>
      <c r="K103" s="21">
        <f t="shared" ca="1" si="85"/>
        <v>5</v>
      </c>
      <c r="L103" s="21">
        <f t="shared" ca="1" si="85"/>
        <v>2</v>
      </c>
      <c r="M103" s="21">
        <f t="shared" ca="1" si="85"/>
        <v>0</v>
      </c>
      <c r="N103" s="21">
        <f t="shared" ca="1" si="85"/>
        <v>3</v>
      </c>
      <c r="O103" s="21">
        <f t="shared" ca="1" si="85"/>
        <v>3</v>
      </c>
      <c r="P103" s="21">
        <f t="shared" ca="1" si="85"/>
        <v>1</v>
      </c>
      <c r="Q103" s="21">
        <f t="shared" ca="1" si="85"/>
        <v>1</v>
      </c>
      <c r="R103" s="21">
        <f t="shared" ca="1" si="85"/>
        <v>4</v>
      </c>
      <c r="S103" s="21">
        <f t="shared" ca="1" si="85"/>
        <v>3</v>
      </c>
      <c r="T103" s="21">
        <f t="shared" ref="T103:T111" ca="1" si="89">SUM(F103:S103)</f>
        <v>39</v>
      </c>
      <c r="U103" s="23">
        <f ca="1">T103/T112</f>
        <v>9.9236641221374045E-2</v>
      </c>
      <c r="V103" s="12"/>
      <c r="W103" s="20" t="s">
        <v>1</v>
      </c>
      <c r="X103" s="21">
        <f t="shared" ref="X103:X111" ca="1" si="90">RANDBETWEEN(0, 5)</f>
        <v>5</v>
      </c>
      <c r="Y103" s="21">
        <f t="shared" ca="1" si="86"/>
        <v>0</v>
      </c>
      <c r="Z103" s="21">
        <f t="shared" ca="1" si="86"/>
        <v>5</v>
      </c>
      <c r="AA103" s="21">
        <f t="shared" ca="1" si="86"/>
        <v>2</v>
      </c>
      <c r="AB103" s="21">
        <f t="shared" ca="1" si="86"/>
        <v>0</v>
      </c>
      <c r="AC103" s="21">
        <f t="shared" ca="1" si="86"/>
        <v>0</v>
      </c>
      <c r="AD103" s="21">
        <f t="shared" ca="1" si="86"/>
        <v>1</v>
      </c>
      <c r="AE103" s="21">
        <f t="shared" ca="1" si="86"/>
        <v>5</v>
      </c>
      <c r="AF103" s="21">
        <f t="shared" ca="1" si="86"/>
        <v>5</v>
      </c>
      <c r="AG103" s="21">
        <f t="shared" ca="1" si="86"/>
        <v>3</v>
      </c>
      <c r="AH103" s="21">
        <f t="shared" ca="1" si="86"/>
        <v>4</v>
      </c>
      <c r="AI103" s="21">
        <f t="shared" ca="1" si="86"/>
        <v>5</v>
      </c>
      <c r="AJ103" s="21">
        <f t="shared" ca="1" si="86"/>
        <v>5</v>
      </c>
      <c r="AK103" s="21">
        <f t="shared" ca="1" si="86"/>
        <v>5</v>
      </c>
      <c r="AL103" s="21">
        <f t="shared" ref="AL103:AL111" ca="1" si="91">SUM(X103:AK103)</f>
        <v>45</v>
      </c>
      <c r="AM103" s="23">
        <f ca="1">AL103/AL112</f>
        <v>0.12465373961218837</v>
      </c>
      <c r="AO103" s="20" t="s">
        <v>1</v>
      </c>
      <c r="AP103" s="21">
        <f t="shared" ref="AP103:AP111" ca="1" si="92">RANDBETWEEN(0, 5)</f>
        <v>2</v>
      </c>
      <c r="AQ103" s="21">
        <f t="shared" ca="1" si="87"/>
        <v>5</v>
      </c>
      <c r="AR103" s="21">
        <f t="shared" ca="1" si="87"/>
        <v>5</v>
      </c>
      <c r="AS103" s="21">
        <f t="shared" ca="1" si="87"/>
        <v>3</v>
      </c>
      <c r="AT103" s="21">
        <f t="shared" ca="1" si="87"/>
        <v>1</v>
      </c>
      <c r="AU103" s="21">
        <f t="shared" ca="1" si="87"/>
        <v>5</v>
      </c>
      <c r="AV103" s="21">
        <f t="shared" ca="1" si="87"/>
        <v>5</v>
      </c>
      <c r="AW103" s="21">
        <f t="shared" ca="1" si="87"/>
        <v>2</v>
      </c>
      <c r="AX103" s="21">
        <f t="shared" ca="1" si="87"/>
        <v>1</v>
      </c>
      <c r="AY103" s="21">
        <f t="shared" ca="1" si="87"/>
        <v>2</v>
      </c>
      <c r="AZ103" s="21">
        <f t="shared" ca="1" si="87"/>
        <v>1</v>
      </c>
      <c r="BA103" s="21">
        <f t="shared" ca="1" si="87"/>
        <v>5</v>
      </c>
      <c r="BB103" s="21">
        <f t="shared" ca="1" si="87"/>
        <v>2</v>
      </c>
      <c r="BC103" s="21">
        <f t="shared" ca="1" si="87"/>
        <v>4</v>
      </c>
      <c r="BD103" s="21">
        <f t="shared" ref="BD103:BD111" ca="1" si="93">SUM(AP103:BC103)</f>
        <v>43</v>
      </c>
      <c r="BE103" s="23">
        <f ca="1">BD103/BD112</f>
        <v>0.12912912912912913</v>
      </c>
    </row>
    <row r="104" spans="5:57" ht="12" customHeight="1" x14ac:dyDescent="0.25">
      <c r="E104" s="20" t="s">
        <v>2</v>
      </c>
      <c r="F104" s="21">
        <f t="shared" ca="1" si="88"/>
        <v>0</v>
      </c>
      <c r="G104" s="21">
        <f t="shared" ca="1" si="85"/>
        <v>3</v>
      </c>
      <c r="H104" s="21">
        <f t="shared" ca="1" si="85"/>
        <v>5</v>
      </c>
      <c r="I104" s="21">
        <f t="shared" ca="1" si="85"/>
        <v>4</v>
      </c>
      <c r="J104" s="21">
        <f t="shared" ca="1" si="85"/>
        <v>0</v>
      </c>
      <c r="K104" s="21">
        <f t="shared" ca="1" si="85"/>
        <v>4</v>
      </c>
      <c r="L104" s="21">
        <f t="shared" ca="1" si="85"/>
        <v>3</v>
      </c>
      <c r="M104" s="21">
        <f t="shared" ca="1" si="85"/>
        <v>3</v>
      </c>
      <c r="N104" s="21">
        <f t="shared" ca="1" si="85"/>
        <v>1</v>
      </c>
      <c r="O104" s="21">
        <f t="shared" ca="1" si="85"/>
        <v>1</v>
      </c>
      <c r="P104" s="21">
        <f t="shared" ca="1" si="85"/>
        <v>5</v>
      </c>
      <c r="Q104" s="21">
        <f t="shared" ca="1" si="85"/>
        <v>5</v>
      </c>
      <c r="R104" s="21">
        <f t="shared" ca="1" si="85"/>
        <v>0</v>
      </c>
      <c r="S104" s="21">
        <f t="shared" ca="1" si="85"/>
        <v>3</v>
      </c>
      <c r="T104" s="21">
        <f t="shared" ca="1" si="89"/>
        <v>37</v>
      </c>
      <c r="U104" s="23">
        <f ca="1">T104/T112</f>
        <v>9.4147582697201013E-2</v>
      </c>
      <c r="V104" s="12"/>
      <c r="W104" s="20" t="s">
        <v>2</v>
      </c>
      <c r="X104" s="21">
        <f t="shared" ca="1" si="90"/>
        <v>2</v>
      </c>
      <c r="Y104" s="21">
        <f t="shared" ca="1" si="86"/>
        <v>5</v>
      </c>
      <c r="Z104" s="21">
        <f t="shared" ca="1" si="86"/>
        <v>0</v>
      </c>
      <c r="AA104" s="21">
        <f t="shared" ca="1" si="86"/>
        <v>0</v>
      </c>
      <c r="AB104" s="21">
        <f t="shared" ca="1" si="86"/>
        <v>4</v>
      </c>
      <c r="AC104" s="21">
        <f t="shared" ca="1" si="86"/>
        <v>2</v>
      </c>
      <c r="AD104" s="21">
        <f t="shared" ca="1" si="86"/>
        <v>5</v>
      </c>
      <c r="AE104" s="21">
        <f t="shared" ca="1" si="86"/>
        <v>5</v>
      </c>
      <c r="AF104" s="21">
        <f t="shared" ca="1" si="86"/>
        <v>5</v>
      </c>
      <c r="AG104" s="21">
        <f t="shared" ca="1" si="86"/>
        <v>0</v>
      </c>
      <c r="AH104" s="21">
        <f t="shared" ca="1" si="86"/>
        <v>0</v>
      </c>
      <c r="AI104" s="21">
        <f t="shared" ca="1" si="86"/>
        <v>4</v>
      </c>
      <c r="AJ104" s="21">
        <f t="shared" ca="1" si="86"/>
        <v>3</v>
      </c>
      <c r="AK104" s="21">
        <f t="shared" ca="1" si="86"/>
        <v>1</v>
      </c>
      <c r="AL104" s="21">
        <f t="shared" ca="1" si="91"/>
        <v>36</v>
      </c>
      <c r="AM104" s="23">
        <f ca="1">AL104/AL112</f>
        <v>9.9722991689750698E-2</v>
      </c>
      <c r="AO104" s="20" t="s">
        <v>2</v>
      </c>
      <c r="AP104" s="21">
        <f t="shared" ca="1" si="92"/>
        <v>2</v>
      </c>
      <c r="AQ104" s="21">
        <f t="shared" ca="1" si="87"/>
        <v>5</v>
      </c>
      <c r="AR104" s="21">
        <f t="shared" ca="1" si="87"/>
        <v>3</v>
      </c>
      <c r="AS104" s="21">
        <f t="shared" ca="1" si="87"/>
        <v>3</v>
      </c>
      <c r="AT104" s="21">
        <f t="shared" ca="1" si="87"/>
        <v>0</v>
      </c>
      <c r="AU104" s="21">
        <f t="shared" ca="1" si="87"/>
        <v>4</v>
      </c>
      <c r="AV104" s="21">
        <f t="shared" ca="1" si="87"/>
        <v>4</v>
      </c>
      <c r="AW104" s="21">
        <f t="shared" ca="1" si="87"/>
        <v>1</v>
      </c>
      <c r="AX104" s="21">
        <f t="shared" ca="1" si="87"/>
        <v>0</v>
      </c>
      <c r="AY104" s="21">
        <f t="shared" ca="1" si="87"/>
        <v>0</v>
      </c>
      <c r="AZ104" s="21">
        <f t="shared" ca="1" si="87"/>
        <v>1</v>
      </c>
      <c r="BA104" s="21">
        <f t="shared" ca="1" si="87"/>
        <v>2</v>
      </c>
      <c r="BB104" s="21">
        <f t="shared" ca="1" si="87"/>
        <v>3</v>
      </c>
      <c r="BC104" s="21">
        <f t="shared" ca="1" si="87"/>
        <v>2</v>
      </c>
      <c r="BD104" s="21">
        <f t="shared" ca="1" si="93"/>
        <v>30</v>
      </c>
      <c r="BE104" s="23">
        <f ca="1">BD104/BD112</f>
        <v>9.0090090090090086E-2</v>
      </c>
    </row>
    <row r="105" spans="5:57" ht="12" customHeight="1" x14ac:dyDescent="0.25">
      <c r="E105" s="20" t="s">
        <v>3</v>
      </c>
      <c r="F105" s="21">
        <f t="shared" ca="1" si="88"/>
        <v>5</v>
      </c>
      <c r="G105" s="21">
        <f t="shared" ca="1" si="85"/>
        <v>1</v>
      </c>
      <c r="H105" s="21">
        <f t="shared" ca="1" si="85"/>
        <v>2</v>
      </c>
      <c r="I105" s="21">
        <f t="shared" ca="1" si="85"/>
        <v>5</v>
      </c>
      <c r="J105" s="21">
        <f t="shared" ca="1" si="85"/>
        <v>5</v>
      </c>
      <c r="K105" s="21">
        <f t="shared" ca="1" si="85"/>
        <v>2</v>
      </c>
      <c r="L105" s="21">
        <f t="shared" ca="1" si="85"/>
        <v>3</v>
      </c>
      <c r="M105" s="21">
        <f t="shared" ca="1" si="85"/>
        <v>4</v>
      </c>
      <c r="N105" s="21">
        <f t="shared" ca="1" si="85"/>
        <v>0</v>
      </c>
      <c r="O105" s="21">
        <f t="shared" ca="1" si="85"/>
        <v>2</v>
      </c>
      <c r="P105" s="21">
        <f t="shared" ca="1" si="85"/>
        <v>1</v>
      </c>
      <c r="Q105" s="21">
        <f t="shared" ca="1" si="85"/>
        <v>1</v>
      </c>
      <c r="R105" s="21">
        <f t="shared" ca="1" si="85"/>
        <v>4</v>
      </c>
      <c r="S105" s="21">
        <f t="shared" ca="1" si="85"/>
        <v>5</v>
      </c>
      <c r="T105" s="21">
        <f t="shared" ca="1" si="89"/>
        <v>40</v>
      </c>
      <c r="U105" s="23">
        <f ca="1">T105/T112</f>
        <v>0.10178117048346055</v>
      </c>
      <c r="V105" s="12"/>
      <c r="W105" s="20" t="s">
        <v>3</v>
      </c>
      <c r="X105" s="21">
        <f t="shared" ca="1" si="90"/>
        <v>1</v>
      </c>
      <c r="Y105" s="21">
        <f t="shared" ca="1" si="86"/>
        <v>0</v>
      </c>
      <c r="Z105" s="21">
        <f t="shared" ca="1" si="86"/>
        <v>1</v>
      </c>
      <c r="AA105" s="21">
        <f t="shared" ca="1" si="86"/>
        <v>4</v>
      </c>
      <c r="AB105" s="21">
        <f t="shared" ca="1" si="86"/>
        <v>5</v>
      </c>
      <c r="AC105" s="21">
        <f t="shared" ca="1" si="86"/>
        <v>5</v>
      </c>
      <c r="AD105" s="21">
        <f t="shared" ca="1" si="86"/>
        <v>2</v>
      </c>
      <c r="AE105" s="21">
        <f t="shared" ca="1" si="86"/>
        <v>5</v>
      </c>
      <c r="AF105" s="21">
        <f t="shared" ca="1" si="86"/>
        <v>0</v>
      </c>
      <c r="AG105" s="21">
        <f t="shared" ca="1" si="86"/>
        <v>2</v>
      </c>
      <c r="AH105" s="21">
        <f t="shared" ca="1" si="86"/>
        <v>3</v>
      </c>
      <c r="AI105" s="21">
        <f t="shared" ca="1" si="86"/>
        <v>4</v>
      </c>
      <c r="AJ105" s="21">
        <f t="shared" ca="1" si="86"/>
        <v>2</v>
      </c>
      <c r="AK105" s="21">
        <f t="shared" ca="1" si="86"/>
        <v>0</v>
      </c>
      <c r="AL105" s="21">
        <f t="shared" ca="1" si="91"/>
        <v>34</v>
      </c>
      <c r="AM105" s="23">
        <f ca="1">AL105/AL112</f>
        <v>9.4182825484764546E-2</v>
      </c>
      <c r="AO105" s="20" t="s">
        <v>3</v>
      </c>
      <c r="AP105" s="21">
        <f t="shared" ca="1" si="92"/>
        <v>3</v>
      </c>
      <c r="AQ105" s="21">
        <f t="shared" ca="1" si="87"/>
        <v>0</v>
      </c>
      <c r="AR105" s="21">
        <f t="shared" ca="1" si="87"/>
        <v>4</v>
      </c>
      <c r="AS105" s="21">
        <f t="shared" ca="1" si="87"/>
        <v>2</v>
      </c>
      <c r="AT105" s="21">
        <f t="shared" ca="1" si="87"/>
        <v>4</v>
      </c>
      <c r="AU105" s="21">
        <f t="shared" ca="1" si="87"/>
        <v>4</v>
      </c>
      <c r="AV105" s="21">
        <f t="shared" ca="1" si="87"/>
        <v>1</v>
      </c>
      <c r="AW105" s="21">
        <f t="shared" ca="1" si="87"/>
        <v>1</v>
      </c>
      <c r="AX105" s="21">
        <f t="shared" ca="1" si="87"/>
        <v>3</v>
      </c>
      <c r="AY105" s="21">
        <f t="shared" ca="1" si="87"/>
        <v>4</v>
      </c>
      <c r="AZ105" s="21">
        <f t="shared" ca="1" si="87"/>
        <v>0</v>
      </c>
      <c r="BA105" s="21">
        <f t="shared" ca="1" si="87"/>
        <v>2</v>
      </c>
      <c r="BB105" s="21">
        <f t="shared" ca="1" si="87"/>
        <v>2</v>
      </c>
      <c r="BC105" s="21">
        <f t="shared" ca="1" si="87"/>
        <v>1</v>
      </c>
      <c r="BD105" s="21">
        <f t="shared" ca="1" si="93"/>
        <v>31</v>
      </c>
      <c r="BE105" s="23">
        <f ca="1">BD105/BD112</f>
        <v>9.3093093093093091E-2</v>
      </c>
    </row>
    <row r="106" spans="5:57" ht="12" customHeight="1" x14ac:dyDescent="0.25">
      <c r="E106" s="20" t="s">
        <v>4</v>
      </c>
      <c r="F106" s="21">
        <f t="shared" ca="1" si="88"/>
        <v>5</v>
      </c>
      <c r="G106" s="21">
        <f t="shared" ca="1" si="85"/>
        <v>3</v>
      </c>
      <c r="H106" s="21">
        <f t="shared" ca="1" si="85"/>
        <v>1</v>
      </c>
      <c r="I106" s="21">
        <f t="shared" ca="1" si="85"/>
        <v>4</v>
      </c>
      <c r="J106" s="21">
        <f t="shared" ca="1" si="85"/>
        <v>4</v>
      </c>
      <c r="K106" s="21">
        <f t="shared" ca="1" si="85"/>
        <v>4</v>
      </c>
      <c r="L106" s="21">
        <f t="shared" ca="1" si="85"/>
        <v>0</v>
      </c>
      <c r="M106" s="21">
        <f t="shared" ca="1" si="85"/>
        <v>4</v>
      </c>
      <c r="N106" s="21">
        <f t="shared" ca="1" si="85"/>
        <v>2</v>
      </c>
      <c r="O106" s="21">
        <f t="shared" ca="1" si="85"/>
        <v>1</v>
      </c>
      <c r="P106" s="21">
        <f t="shared" ca="1" si="85"/>
        <v>3</v>
      </c>
      <c r="Q106" s="21">
        <f t="shared" ca="1" si="85"/>
        <v>2</v>
      </c>
      <c r="R106" s="21">
        <f t="shared" ca="1" si="85"/>
        <v>4</v>
      </c>
      <c r="S106" s="21">
        <f t="shared" ca="1" si="85"/>
        <v>4</v>
      </c>
      <c r="T106" s="21">
        <f t="shared" ca="1" si="89"/>
        <v>41</v>
      </c>
      <c r="U106" s="23">
        <f ca="1">T106/T112</f>
        <v>0.10432569974554708</v>
      </c>
      <c r="V106" s="12"/>
      <c r="W106" s="20" t="s">
        <v>4</v>
      </c>
      <c r="X106" s="21">
        <f t="shared" ca="1" si="90"/>
        <v>3</v>
      </c>
      <c r="Y106" s="21">
        <f t="shared" ca="1" si="86"/>
        <v>3</v>
      </c>
      <c r="Z106" s="21">
        <f t="shared" ca="1" si="86"/>
        <v>4</v>
      </c>
      <c r="AA106" s="21">
        <f t="shared" ca="1" si="86"/>
        <v>4</v>
      </c>
      <c r="AB106" s="21">
        <f t="shared" ca="1" si="86"/>
        <v>2</v>
      </c>
      <c r="AC106" s="21">
        <f t="shared" ca="1" si="86"/>
        <v>4</v>
      </c>
      <c r="AD106" s="21">
        <f t="shared" ca="1" si="86"/>
        <v>0</v>
      </c>
      <c r="AE106" s="21">
        <f t="shared" ca="1" si="86"/>
        <v>5</v>
      </c>
      <c r="AF106" s="21">
        <f t="shared" ca="1" si="86"/>
        <v>4</v>
      </c>
      <c r="AG106" s="21">
        <f t="shared" ca="1" si="86"/>
        <v>1</v>
      </c>
      <c r="AH106" s="21">
        <f t="shared" ca="1" si="86"/>
        <v>4</v>
      </c>
      <c r="AI106" s="21">
        <f t="shared" ca="1" si="86"/>
        <v>3</v>
      </c>
      <c r="AJ106" s="21">
        <f t="shared" ca="1" si="86"/>
        <v>3</v>
      </c>
      <c r="AK106" s="21">
        <f t="shared" ca="1" si="86"/>
        <v>4</v>
      </c>
      <c r="AL106" s="21">
        <f t="shared" ca="1" si="91"/>
        <v>44</v>
      </c>
      <c r="AM106" s="23">
        <f ca="1">AL106/AL112</f>
        <v>0.12188365650969529</v>
      </c>
      <c r="AO106" s="20" t="s">
        <v>4</v>
      </c>
      <c r="AP106" s="21">
        <f t="shared" ca="1" si="92"/>
        <v>4</v>
      </c>
      <c r="AQ106" s="21">
        <f t="shared" ca="1" si="87"/>
        <v>0</v>
      </c>
      <c r="AR106" s="21">
        <f t="shared" ca="1" si="87"/>
        <v>0</v>
      </c>
      <c r="AS106" s="21">
        <f t="shared" ca="1" si="87"/>
        <v>5</v>
      </c>
      <c r="AT106" s="21">
        <f t="shared" ca="1" si="87"/>
        <v>3</v>
      </c>
      <c r="AU106" s="21">
        <f t="shared" ca="1" si="87"/>
        <v>1</v>
      </c>
      <c r="AV106" s="21">
        <f t="shared" ca="1" si="87"/>
        <v>4</v>
      </c>
      <c r="AW106" s="21">
        <f t="shared" ca="1" si="87"/>
        <v>1</v>
      </c>
      <c r="AX106" s="21">
        <f t="shared" ca="1" si="87"/>
        <v>1</v>
      </c>
      <c r="AY106" s="21">
        <f t="shared" ca="1" si="87"/>
        <v>5</v>
      </c>
      <c r="AZ106" s="21">
        <f t="shared" ca="1" si="87"/>
        <v>5</v>
      </c>
      <c r="BA106" s="21">
        <f t="shared" ca="1" si="87"/>
        <v>2</v>
      </c>
      <c r="BB106" s="21">
        <f t="shared" ca="1" si="87"/>
        <v>4</v>
      </c>
      <c r="BC106" s="21">
        <f t="shared" ca="1" si="87"/>
        <v>1</v>
      </c>
      <c r="BD106" s="21">
        <f t="shared" ca="1" si="93"/>
        <v>36</v>
      </c>
      <c r="BE106" s="23">
        <f ca="1">BD106/BD112</f>
        <v>0.10810810810810811</v>
      </c>
    </row>
    <row r="107" spans="5:57" ht="12" customHeight="1" x14ac:dyDescent="0.25">
      <c r="E107" s="20" t="s">
        <v>5</v>
      </c>
      <c r="F107" s="21">
        <f t="shared" ca="1" si="88"/>
        <v>5</v>
      </c>
      <c r="G107" s="21">
        <f t="shared" ca="1" si="85"/>
        <v>3</v>
      </c>
      <c r="H107" s="21">
        <f t="shared" ca="1" si="85"/>
        <v>1</v>
      </c>
      <c r="I107" s="21">
        <f t="shared" ca="1" si="85"/>
        <v>5</v>
      </c>
      <c r="J107" s="21">
        <f t="shared" ca="1" si="85"/>
        <v>5</v>
      </c>
      <c r="K107" s="21">
        <f t="shared" ca="1" si="85"/>
        <v>4</v>
      </c>
      <c r="L107" s="21">
        <f t="shared" ca="1" si="85"/>
        <v>2</v>
      </c>
      <c r="M107" s="21">
        <f t="shared" ca="1" si="85"/>
        <v>4</v>
      </c>
      <c r="N107" s="21">
        <f t="shared" ca="1" si="85"/>
        <v>0</v>
      </c>
      <c r="O107" s="21">
        <f t="shared" ca="1" si="85"/>
        <v>2</v>
      </c>
      <c r="P107" s="21">
        <f t="shared" ca="1" si="85"/>
        <v>5</v>
      </c>
      <c r="Q107" s="21">
        <f t="shared" ca="1" si="85"/>
        <v>2</v>
      </c>
      <c r="R107" s="21">
        <f t="shared" ca="1" si="85"/>
        <v>1</v>
      </c>
      <c r="S107" s="21">
        <f t="shared" ca="1" si="85"/>
        <v>3</v>
      </c>
      <c r="T107" s="21">
        <f t="shared" ca="1" si="89"/>
        <v>42</v>
      </c>
      <c r="U107" s="23">
        <f ca="1">T107/T112</f>
        <v>0.10687022900763359</v>
      </c>
      <c r="V107" s="12"/>
      <c r="W107" s="20" t="s">
        <v>5</v>
      </c>
      <c r="X107" s="21">
        <f t="shared" ca="1" si="90"/>
        <v>0</v>
      </c>
      <c r="Y107" s="21">
        <f t="shared" ca="1" si="86"/>
        <v>4</v>
      </c>
      <c r="Z107" s="21">
        <f t="shared" ca="1" si="86"/>
        <v>2</v>
      </c>
      <c r="AA107" s="21">
        <f t="shared" ca="1" si="86"/>
        <v>3</v>
      </c>
      <c r="AB107" s="21">
        <f t="shared" ca="1" si="86"/>
        <v>2</v>
      </c>
      <c r="AC107" s="21">
        <f t="shared" ca="1" si="86"/>
        <v>5</v>
      </c>
      <c r="AD107" s="21">
        <f t="shared" ca="1" si="86"/>
        <v>1</v>
      </c>
      <c r="AE107" s="21">
        <f t="shared" ca="1" si="86"/>
        <v>0</v>
      </c>
      <c r="AF107" s="21">
        <f t="shared" ca="1" si="86"/>
        <v>0</v>
      </c>
      <c r="AG107" s="21">
        <f t="shared" ca="1" si="86"/>
        <v>3</v>
      </c>
      <c r="AH107" s="21">
        <f t="shared" ca="1" si="86"/>
        <v>1</v>
      </c>
      <c r="AI107" s="21">
        <f t="shared" ca="1" si="86"/>
        <v>4</v>
      </c>
      <c r="AJ107" s="21">
        <f t="shared" ca="1" si="86"/>
        <v>1</v>
      </c>
      <c r="AK107" s="21">
        <f t="shared" ca="1" si="86"/>
        <v>4</v>
      </c>
      <c r="AL107" s="21">
        <f t="shared" ca="1" si="91"/>
        <v>30</v>
      </c>
      <c r="AM107" s="23">
        <f ca="1">AL107/AL112</f>
        <v>8.3102493074792241E-2</v>
      </c>
      <c r="AO107" s="20" t="s">
        <v>5</v>
      </c>
      <c r="AP107" s="21">
        <f t="shared" ca="1" si="92"/>
        <v>4</v>
      </c>
      <c r="AQ107" s="21">
        <f t="shared" ca="1" si="87"/>
        <v>1</v>
      </c>
      <c r="AR107" s="21">
        <f t="shared" ca="1" si="87"/>
        <v>3</v>
      </c>
      <c r="AS107" s="21">
        <f t="shared" ca="1" si="87"/>
        <v>3</v>
      </c>
      <c r="AT107" s="21">
        <f t="shared" ca="1" si="87"/>
        <v>3</v>
      </c>
      <c r="AU107" s="21">
        <f t="shared" ca="1" si="87"/>
        <v>1</v>
      </c>
      <c r="AV107" s="21">
        <f t="shared" ca="1" si="87"/>
        <v>5</v>
      </c>
      <c r="AW107" s="21">
        <f t="shared" ca="1" si="87"/>
        <v>3</v>
      </c>
      <c r="AX107" s="21">
        <f t="shared" ca="1" si="87"/>
        <v>4</v>
      </c>
      <c r="AY107" s="21">
        <f t="shared" ca="1" si="87"/>
        <v>4</v>
      </c>
      <c r="AZ107" s="21">
        <f t="shared" ca="1" si="87"/>
        <v>0</v>
      </c>
      <c r="BA107" s="21">
        <f t="shared" ca="1" si="87"/>
        <v>2</v>
      </c>
      <c r="BB107" s="21">
        <f t="shared" ca="1" si="87"/>
        <v>4</v>
      </c>
      <c r="BC107" s="21">
        <f t="shared" ca="1" si="87"/>
        <v>0</v>
      </c>
      <c r="BD107" s="21">
        <f t="shared" ca="1" si="93"/>
        <v>37</v>
      </c>
      <c r="BE107" s="23">
        <f ca="1">BD107/BD112</f>
        <v>0.1111111111111111</v>
      </c>
    </row>
    <row r="108" spans="5:57" ht="12" customHeight="1" x14ac:dyDescent="0.25">
      <c r="E108" s="20" t="s">
        <v>6</v>
      </c>
      <c r="F108" s="21">
        <f t="shared" ca="1" si="88"/>
        <v>1</v>
      </c>
      <c r="G108" s="21">
        <f t="shared" ca="1" si="85"/>
        <v>2</v>
      </c>
      <c r="H108" s="21">
        <f t="shared" ca="1" si="85"/>
        <v>4</v>
      </c>
      <c r="I108" s="21">
        <f t="shared" ca="1" si="85"/>
        <v>1</v>
      </c>
      <c r="J108" s="21">
        <f t="shared" ca="1" si="85"/>
        <v>5</v>
      </c>
      <c r="K108" s="21">
        <f t="shared" ca="1" si="85"/>
        <v>0</v>
      </c>
      <c r="L108" s="21">
        <f t="shared" ca="1" si="85"/>
        <v>5</v>
      </c>
      <c r="M108" s="21">
        <f t="shared" ca="1" si="85"/>
        <v>3</v>
      </c>
      <c r="N108" s="21">
        <f t="shared" ca="1" si="85"/>
        <v>2</v>
      </c>
      <c r="O108" s="21">
        <f t="shared" ca="1" si="85"/>
        <v>4</v>
      </c>
      <c r="P108" s="21">
        <f t="shared" ca="1" si="85"/>
        <v>1</v>
      </c>
      <c r="Q108" s="21">
        <f t="shared" ca="1" si="85"/>
        <v>3</v>
      </c>
      <c r="R108" s="21">
        <f t="shared" ca="1" si="85"/>
        <v>1</v>
      </c>
      <c r="S108" s="21">
        <f t="shared" ca="1" si="85"/>
        <v>2</v>
      </c>
      <c r="T108" s="21">
        <f t="shared" ca="1" si="89"/>
        <v>34</v>
      </c>
      <c r="U108" s="23">
        <f ca="1">T108/T112</f>
        <v>8.6513994910941472E-2</v>
      </c>
      <c r="V108" s="12"/>
      <c r="W108" s="20" t="s">
        <v>6</v>
      </c>
      <c r="X108" s="21">
        <f t="shared" ca="1" si="90"/>
        <v>0</v>
      </c>
      <c r="Y108" s="21">
        <f t="shared" ca="1" si="86"/>
        <v>2</v>
      </c>
      <c r="Z108" s="21">
        <f t="shared" ca="1" si="86"/>
        <v>5</v>
      </c>
      <c r="AA108" s="21">
        <f t="shared" ca="1" si="86"/>
        <v>3</v>
      </c>
      <c r="AB108" s="21">
        <f t="shared" ca="1" si="86"/>
        <v>1</v>
      </c>
      <c r="AC108" s="21">
        <f t="shared" ca="1" si="86"/>
        <v>0</v>
      </c>
      <c r="AD108" s="21">
        <f t="shared" ca="1" si="86"/>
        <v>5</v>
      </c>
      <c r="AE108" s="21">
        <f t="shared" ca="1" si="86"/>
        <v>1</v>
      </c>
      <c r="AF108" s="21">
        <f t="shared" ca="1" si="86"/>
        <v>0</v>
      </c>
      <c r="AG108" s="21">
        <f t="shared" ca="1" si="86"/>
        <v>0</v>
      </c>
      <c r="AH108" s="21">
        <f t="shared" ca="1" si="86"/>
        <v>1</v>
      </c>
      <c r="AI108" s="21">
        <f t="shared" ca="1" si="86"/>
        <v>2</v>
      </c>
      <c r="AJ108" s="21">
        <f t="shared" ca="1" si="86"/>
        <v>5</v>
      </c>
      <c r="AK108" s="21">
        <f t="shared" ca="1" si="86"/>
        <v>2</v>
      </c>
      <c r="AL108" s="21">
        <f t="shared" ca="1" si="91"/>
        <v>27</v>
      </c>
      <c r="AM108" s="23">
        <f ca="1">AL108/AL112</f>
        <v>7.4792243767313013E-2</v>
      </c>
      <c r="AO108" s="20" t="s">
        <v>6</v>
      </c>
      <c r="AP108" s="21">
        <f t="shared" ca="1" si="92"/>
        <v>2</v>
      </c>
      <c r="AQ108" s="21">
        <f t="shared" ca="1" si="87"/>
        <v>0</v>
      </c>
      <c r="AR108" s="21">
        <f t="shared" ca="1" si="87"/>
        <v>2</v>
      </c>
      <c r="AS108" s="21">
        <f t="shared" ca="1" si="87"/>
        <v>2</v>
      </c>
      <c r="AT108" s="21">
        <f t="shared" ca="1" si="87"/>
        <v>3</v>
      </c>
      <c r="AU108" s="21">
        <f t="shared" ca="1" si="87"/>
        <v>5</v>
      </c>
      <c r="AV108" s="21">
        <f t="shared" ca="1" si="87"/>
        <v>5</v>
      </c>
      <c r="AW108" s="21">
        <f t="shared" ca="1" si="87"/>
        <v>2</v>
      </c>
      <c r="AX108" s="21">
        <f t="shared" ca="1" si="87"/>
        <v>1</v>
      </c>
      <c r="AY108" s="21">
        <f t="shared" ca="1" si="87"/>
        <v>5</v>
      </c>
      <c r="AZ108" s="21">
        <f t="shared" ca="1" si="87"/>
        <v>0</v>
      </c>
      <c r="BA108" s="21">
        <f t="shared" ca="1" si="87"/>
        <v>4</v>
      </c>
      <c r="BB108" s="21">
        <f t="shared" ca="1" si="87"/>
        <v>0</v>
      </c>
      <c r="BC108" s="21">
        <f t="shared" ca="1" si="87"/>
        <v>0</v>
      </c>
      <c r="BD108" s="21">
        <f t="shared" ca="1" si="93"/>
        <v>31</v>
      </c>
      <c r="BE108" s="23">
        <f ca="1">BD108/BD112</f>
        <v>9.3093093093093091E-2</v>
      </c>
    </row>
    <row r="109" spans="5:57" ht="12" customHeight="1" x14ac:dyDescent="0.25">
      <c r="E109" s="20" t="s">
        <v>7</v>
      </c>
      <c r="F109" s="21">
        <f t="shared" ca="1" si="88"/>
        <v>1</v>
      </c>
      <c r="G109" s="21">
        <f t="shared" ca="1" si="85"/>
        <v>0</v>
      </c>
      <c r="H109" s="21">
        <f t="shared" ca="1" si="85"/>
        <v>1</v>
      </c>
      <c r="I109" s="21">
        <f t="shared" ca="1" si="85"/>
        <v>5</v>
      </c>
      <c r="J109" s="21">
        <f t="shared" ca="1" si="85"/>
        <v>1</v>
      </c>
      <c r="K109" s="21">
        <f t="shared" ca="1" si="85"/>
        <v>2</v>
      </c>
      <c r="L109" s="21">
        <f t="shared" ca="1" si="85"/>
        <v>5</v>
      </c>
      <c r="M109" s="21">
        <f t="shared" ca="1" si="85"/>
        <v>4</v>
      </c>
      <c r="N109" s="21">
        <f t="shared" ca="1" si="85"/>
        <v>2</v>
      </c>
      <c r="O109" s="21">
        <f t="shared" ca="1" si="85"/>
        <v>1</v>
      </c>
      <c r="P109" s="21">
        <f t="shared" ca="1" si="85"/>
        <v>3</v>
      </c>
      <c r="Q109" s="21">
        <f t="shared" ca="1" si="85"/>
        <v>1</v>
      </c>
      <c r="R109" s="21">
        <f t="shared" ca="1" si="85"/>
        <v>0</v>
      </c>
      <c r="S109" s="21">
        <f t="shared" ca="1" si="85"/>
        <v>5</v>
      </c>
      <c r="T109" s="21">
        <f t="shared" ca="1" si="89"/>
        <v>31</v>
      </c>
      <c r="U109" s="23">
        <f ca="1">T109/T112</f>
        <v>7.8880407124681931E-2</v>
      </c>
      <c r="V109" s="12"/>
      <c r="W109" s="20" t="s">
        <v>7</v>
      </c>
      <c r="X109" s="21">
        <f t="shared" ca="1" si="90"/>
        <v>0</v>
      </c>
      <c r="Y109" s="21">
        <f t="shared" ca="1" si="86"/>
        <v>5</v>
      </c>
      <c r="Z109" s="21">
        <f t="shared" ca="1" si="86"/>
        <v>1</v>
      </c>
      <c r="AA109" s="21">
        <f t="shared" ca="1" si="86"/>
        <v>5</v>
      </c>
      <c r="AB109" s="21">
        <f t="shared" ca="1" si="86"/>
        <v>0</v>
      </c>
      <c r="AC109" s="21">
        <f t="shared" ca="1" si="86"/>
        <v>1</v>
      </c>
      <c r="AD109" s="21">
        <f t="shared" ca="1" si="86"/>
        <v>2</v>
      </c>
      <c r="AE109" s="21">
        <f t="shared" ca="1" si="86"/>
        <v>2</v>
      </c>
      <c r="AF109" s="21">
        <f t="shared" ca="1" si="86"/>
        <v>2</v>
      </c>
      <c r="AG109" s="21">
        <f t="shared" ca="1" si="86"/>
        <v>5</v>
      </c>
      <c r="AH109" s="21">
        <f t="shared" ca="1" si="86"/>
        <v>1</v>
      </c>
      <c r="AI109" s="21">
        <f t="shared" ca="1" si="86"/>
        <v>0</v>
      </c>
      <c r="AJ109" s="21">
        <f t="shared" ca="1" si="86"/>
        <v>2</v>
      </c>
      <c r="AK109" s="21">
        <f t="shared" ca="1" si="86"/>
        <v>3</v>
      </c>
      <c r="AL109" s="21">
        <f t="shared" ca="1" si="91"/>
        <v>29</v>
      </c>
      <c r="AM109" s="23">
        <f ca="1">AL109/AL112</f>
        <v>8.0332409972299165E-2</v>
      </c>
      <c r="AO109" s="20" t="s">
        <v>7</v>
      </c>
      <c r="AP109" s="21">
        <f t="shared" ca="1" si="92"/>
        <v>1</v>
      </c>
      <c r="AQ109" s="21">
        <f t="shared" ca="1" si="87"/>
        <v>2</v>
      </c>
      <c r="AR109" s="21">
        <f t="shared" ca="1" si="87"/>
        <v>5</v>
      </c>
      <c r="AS109" s="21">
        <f t="shared" ca="1" si="87"/>
        <v>0</v>
      </c>
      <c r="AT109" s="21">
        <f t="shared" ca="1" si="87"/>
        <v>5</v>
      </c>
      <c r="AU109" s="21">
        <f t="shared" ca="1" si="87"/>
        <v>4</v>
      </c>
      <c r="AV109" s="21">
        <f t="shared" ca="1" si="87"/>
        <v>4</v>
      </c>
      <c r="AW109" s="21">
        <f t="shared" ca="1" si="87"/>
        <v>3</v>
      </c>
      <c r="AX109" s="21">
        <f t="shared" ca="1" si="87"/>
        <v>0</v>
      </c>
      <c r="AY109" s="21">
        <f t="shared" ca="1" si="87"/>
        <v>5</v>
      </c>
      <c r="AZ109" s="21">
        <f t="shared" ca="1" si="87"/>
        <v>3</v>
      </c>
      <c r="BA109" s="21">
        <f t="shared" ca="1" si="87"/>
        <v>3</v>
      </c>
      <c r="BB109" s="21">
        <f t="shared" ca="1" si="87"/>
        <v>3</v>
      </c>
      <c r="BC109" s="21">
        <f t="shared" ca="1" si="87"/>
        <v>3</v>
      </c>
      <c r="BD109" s="21">
        <f t="shared" ca="1" si="93"/>
        <v>41</v>
      </c>
      <c r="BE109" s="23">
        <f ca="1">BD109/BD112</f>
        <v>0.12312312312312312</v>
      </c>
    </row>
    <row r="110" spans="5:57" ht="12" customHeight="1" x14ac:dyDescent="0.25">
      <c r="E110" s="20" t="s">
        <v>8</v>
      </c>
      <c r="F110" s="21">
        <f t="shared" ca="1" si="88"/>
        <v>5</v>
      </c>
      <c r="G110" s="21">
        <f t="shared" ca="1" si="85"/>
        <v>4</v>
      </c>
      <c r="H110" s="21">
        <f t="shared" ca="1" si="85"/>
        <v>2</v>
      </c>
      <c r="I110" s="21">
        <f t="shared" ca="1" si="85"/>
        <v>4</v>
      </c>
      <c r="J110" s="21">
        <f t="shared" ca="1" si="85"/>
        <v>1</v>
      </c>
      <c r="K110" s="21">
        <f t="shared" ca="1" si="85"/>
        <v>4</v>
      </c>
      <c r="L110" s="21">
        <f t="shared" ca="1" si="85"/>
        <v>0</v>
      </c>
      <c r="M110" s="21">
        <f t="shared" ca="1" si="85"/>
        <v>2</v>
      </c>
      <c r="N110" s="21">
        <f t="shared" ca="1" si="85"/>
        <v>3</v>
      </c>
      <c r="O110" s="21">
        <f t="shared" ca="1" si="85"/>
        <v>3</v>
      </c>
      <c r="P110" s="21">
        <f t="shared" ca="1" si="85"/>
        <v>3</v>
      </c>
      <c r="Q110" s="21">
        <f t="shared" ca="1" si="85"/>
        <v>0</v>
      </c>
      <c r="R110" s="21">
        <f t="shared" ca="1" si="85"/>
        <v>5</v>
      </c>
      <c r="S110" s="21">
        <f t="shared" ca="1" si="85"/>
        <v>3</v>
      </c>
      <c r="T110" s="21">
        <f t="shared" ca="1" si="89"/>
        <v>39</v>
      </c>
      <c r="U110" s="23">
        <f ca="1">T110/T112</f>
        <v>9.9236641221374045E-2</v>
      </c>
      <c r="V110" s="12"/>
      <c r="W110" s="20" t="s">
        <v>8</v>
      </c>
      <c r="X110" s="21">
        <f t="shared" ca="1" si="90"/>
        <v>3</v>
      </c>
      <c r="Y110" s="21">
        <f t="shared" ca="1" si="86"/>
        <v>0</v>
      </c>
      <c r="Z110" s="21">
        <f t="shared" ca="1" si="86"/>
        <v>4</v>
      </c>
      <c r="AA110" s="21">
        <f t="shared" ca="1" si="86"/>
        <v>0</v>
      </c>
      <c r="AB110" s="21">
        <f t="shared" ca="1" si="86"/>
        <v>1</v>
      </c>
      <c r="AC110" s="21">
        <f t="shared" ca="1" si="86"/>
        <v>1</v>
      </c>
      <c r="AD110" s="21">
        <f t="shared" ca="1" si="86"/>
        <v>4</v>
      </c>
      <c r="AE110" s="21">
        <f t="shared" ca="1" si="86"/>
        <v>0</v>
      </c>
      <c r="AF110" s="21">
        <f t="shared" ca="1" si="86"/>
        <v>4</v>
      </c>
      <c r="AG110" s="21">
        <f t="shared" ca="1" si="86"/>
        <v>4</v>
      </c>
      <c r="AH110" s="21">
        <f t="shared" ca="1" si="86"/>
        <v>4</v>
      </c>
      <c r="AI110" s="21">
        <f t="shared" ca="1" si="86"/>
        <v>4</v>
      </c>
      <c r="AJ110" s="21">
        <f t="shared" ca="1" si="86"/>
        <v>2</v>
      </c>
      <c r="AK110" s="21">
        <f t="shared" ca="1" si="86"/>
        <v>4</v>
      </c>
      <c r="AL110" s="21">
        <f t="shared" ca="1" si="91"/>
        <v>35</v>
      </c>
      <c r="AM110" s="23">
        <f ca="1">AL110/AL112</f>
        <v>9.6952908587257622E-2</v>
      </c>
      <c r="AO110" s="20" t="s">
        <v>8</v>
      </c>
      <c r="AP110" s="21">
        <f t="shared" ca="1" si="92"/>
        <v>2</v>
      </c>
      <c r="AQ110" s="21">
        <f t="shared" ca="1" si="87"/>
        <v>1</v>
      </c>
      <c r="AR110" s="21">
        <f t="shared" ca="1" si="87"/>
        <v>2</v>
      </c>
      <c r="AS110" s="21">
        <f t="shared" ca="1" si="87"/>
        <v>3</v>
      </c>
      <c r="AT110" s="21">
        <f t="shared" ca="1" si="87"/>
        <v>0</v>
      </c>
      <c r="AU110" s="21">
        <f t="shared" ca="1" si="87"/>
        <v>4</v>
      </c>
      <c r="AV110" s="21">
        <f t="shared" ca="1" si="87"/>
        <v>0</v>
      </c>
      <c r="AW110" s="21">
        <f t="shared" ca="1" si="87"/>
        <v>1</v>
      </c>
      <c r="AX110" s="21">
        <f t="shared" ca="1" si="87"/>
        <v>0</v>
      </c>
      <c r="AY110" s="21">
        <f t="shared" ca="1" si="87"/>
        <v>5</v>
      </c>
      <c r="AZ110" s="21">
        <f t="shared" ca="1" si="87"/>
        <v>1</v>
      </c>
      <c r="BA110" s="21">
        <f t="shared" ca="1" si="87"/>
        <v>0</v>
      </c>
      <c r="BB110" s="21">
        <f t="shared" ca="1" si="87"/>
        <v>3</v>
      </c>
      <c r="BC110" s="21">
        <f t="shared" ca="1" si="87"/>
        <v>0</v>
      </c>
      <c r="BD110" s="21">
        <f t="shared" ca="1" si="93"/>
        <v>22</v>
      </c>
      <c r="BE110" s="23">
        <f ca="1">BD110/BD112</f>
        <v>6.6066066066066062E-2</v>
      </c>
    </row>
    <row r="111" spans="5:57" ht="12" customHeight="1" x14ac:dyDescent="0.25">
      <c r="E111" s="20" t="s">
        <v>9</v>
      </c>
      <c r="F111" s="21">
        <f t="shared" ca="1" si="88"/>
        <v>3</v>
      </c>
      <c r="G111" s="21">
        <f t="shared" ca="1" si="85"/>
        <v>5</v>
      </c>
      <c r="H111" s="21">
        <f t="shared" ca="1" si="85"/>
        <v>1</v>
      </c>
      <c r="I111" s="21">
        <f t="shared" ca="1" si="85"/>
        <v>5</v>
      </c>
      <c r="J111" s="21">
        <f t="shared" ca="1" si="85"/>
        <v>0</v>
      </c>
      <c r="K111" s="21">
        <f t="shared" ca="1" si="85"/>
        <v>0</v>
      </c>
      <c r="L111" s="21">
        <f t="shared" ca="1" si="85"/>
        <v>5</v>
      </c>
      <c r="M111" s="21">
        <f t="shared" ca="1" si="85"/>
        <v>0</v>
      </c>
      <c r="N111" s="21">
        <f t="shared" ca="1" si="85"/>
        <v>3</v>
      </c>
      <c r="O111" s="21">
        <f t="shared" ca="1" si="85"/>
        <v>3</v>
      </c>
      <c r="P111" s="21">
        <f t="shared" ca="1" si="85"/>
        <v>5</v>
      </c>
      <c r="Q111" s="21">
        <f t="shared" ca="1" si="85"/>
        <v>3</v>
      </c>
      <c r="R111" s="21">
        <f t="shared" ca="1" si="85"/>
        <v>3</v>
      </c>
      <c r="S111" s="21">
        <f t="shared" ca="1" si="85"/>
        <v>5</v>
      </c>
      <c r="T111" s="21">
        <f t="shared" ca="1" si="89"/>
        <v>41</v>
      </c>
      <c r="U111" s="23">
        <f ca="1">T111/T112</f>
        <v>0.10432569974554708</v>
      </c>
      <c r="V111" s="12"/>
      <c r="W111" s="20" t="s">
        <v>9</v>
      </c>
      <c r="X111" s="21">
        <f t="shared" ca="1" si="90"/>
        <v>4</v>
      </c>
      <c r="Y111" s="21">
        <f t="shared" ca="1" si="86"/>
        <v>3</v>
      </c>
      <c r="Z111" s="21">
        <f t="shared" ca="1" si="86"/>
        <v>2</v>
      </c>
      <c r="AA111" s="21">
        <f t="shared" ca="1" si="86"/>
        <v>4</v>
      </c>
      <c r="AB111" s="21">
        <f t="shared" ca="1" si="86"/>
        <v>4</v>
      </c>
      <c r="AC111" s="21">
        <f t="shared" ca="1" si="86"/>
        <v>4</v>
      </c>
      <c r="AD111" s="21">
        <f t="shared" ca="1" si="86"/>
        <v>2</v>
      </c>
      <c r="AE111" s="21">
        <f t="shared" ca="1" si="86"/>
        <v>1</v>
      </c>
      <c r="AF111" s="21">
        <f t="shared" ca="1" si="86"/>
        <v>1</v>
      </c>
      <c r="AG111" s="21">
        <f t="shared" ca="1" si="86"/>
        <v>5</v>
      </c>
      <c r="AH111" s="21">
        <f t="shared" ca="1" si="86"/>
        <v>0</v>
      </c>
      <c r="AI111" s="21">
        <f t="shared" ca="1" si="86"/>
        <v>5</v>
      </c>
      <c r="AJ111" s="21">
        <f t="shared" ca="1" si="86"/>
        <v>3</v>
      </c>
      <c r="AK111" s="21">
        <f t="shared" ca="1" si="86"/>
        <v>3</v>
      </c>
      <c r="AL111" s="21">
        <f t="shared" ca="1" si="91"/>
        <v>41</v>
      </c>
      <c r="AM111" s="23">
        <f ca="1">AL111/AL112</f>
        <v>0.11357340720221606</v>
      </c>
      <c r="AO111" s="20" t="s">
        <v>9</v>
      </c>
      <c r="AP111" s="21">
        <f t="shared" ca="1" si="92"/>
        <v>5</v>
      </c>
      <c r="AQ111" s="21">
        <f t="shared" ca="1" si="87"/>
        <v>5</v>
      </c>
      <c r="AR111" s="21">
        <f t="shared" ca="1" si="87"/>
        <v>1</v>
      </c>
      <c r="AS111" s="21">
        <f t="shared" ca="1" si="87"/>
        <v>0</v>
      </c>
      <c r="AT111" s="21">
        <f t="shared" ca="1" si="87"/>
        <v>3</v>
      </c>
      <c r="AU111" s="21">
        <f t="shared" ca="1" si="87"/>
        <v>0</v>
      </c>
      <c r="AV111" s="21">
        <f t="shared" ca="1" si="87"/>
        <v>0</v>
      </c>
      <c r="AW111" s="21">
        <f t="shared" ca="1" si="87"/>
        <v>1</v>
      </c>
      <c r="AX111" s="21">
        <f t="shared" ca="1" si="87"/>
        <v>3</v>
      </c>
      <c r="AY111" s="21">
        <f t="shared" ca="1" si="87"/>
        <v>0</v>
      </c>
      <c r="AZ111" s="21">
        <f t="shared" ca="1" si="87"/>
        <v>2</v>
      </c>
      <c r="BA111" s="21">
        <f t="shared" ca="1" si="87"/>
        <v>0</v>
      </c>
      <c r="BB111" s="21">
        <f t="shared" ca="1" si="87"/>
        <v>5</v>
      </c>
      <c r="BC111" s="21">
        <f t="shared" ca="1" si="87"/>
        <v>5</v>
      </c>
      <c r="BD111" s="21">
        <f t="shared" ca="1" si="93"/>
        <v>30</v>
      </c>
      <c r="BE111" s="23">
        <f ca="1">BD111/BD112</f>
        <v>9.0090090090090086E-2</v>
      </c>
    </row>
    <row r="112" spans="5:57" ht="12" customHeight="1" x14ac:dyDescent="0.25">
      <c r="E112" s="20"/>
      <c r="F112" s="21">
        <f ca="1">SUM(F102:F111)</f>
        <v>33</v>
      </c>
      <c r="G112" s="21">
        <f t="shared" ref="G112:S112" ca="1" si="94">SUM(G102:G111)</f>
        <v>26</v>
      </c>
      <c r="H112" s="21">
        <f t="shared" ca="1" si="94"/>
        <v>26</v>
      </c>
      <c r="I112" s="21">
        <f t="shared" ca="1" si="94"/>
        <v>42</v>
      </c>
      <c r="J112" s="21">
        <f t="shared" ca="1" si="94"/>
        <v>27</v>
      </c>
      <c r="K112" s="21">
        <f t="shared" ca="1" si="94"/>
        <v>28</v>
      </c>
      <c r="L112" s="21">
        <f t="shared" ca="1" si="94"/>
        <v>27</v>
      </c>
      <c r="M112" s="21">
        <f t="shared" ca="1" si="94"/>
        <v>28</v>
      </c>
      <c r="N112" s="21">
        <f t="shared" ca="1" si="94"/>
        <v>17</v>
      </c>
      <c r="O112" s="21">
        <f t="shared" ca="1" si="94"/>
        <v>22</v>
      </c>
      <c r="P112" s="21">
        <f t="shared" ca="1" si="94"/>
        <v>31</v>
      </c>
      <c r="Q112" s="21">
        <f t="shared" ca="1" si="94"/>
        <v>21</v>
      </c>
      <c r="R112" s="21">
        <f t="shared" ca="1" si="94"/>
        <v>27</v>
      </c>
      <c r="S112" s="21">
        <f t="shared" ca="1" si="94"/>
        <v>38</v>
      </c>
      <c r="T112" s="21">
        <f ca="1">SUM(F112:S112)</f>
        <v>393</v>
      </c>
      <c r="U112" s="23">
        <f ca="1">SUM(U102:U111)</f>
        <v>1</v>
      </c>
      <c r="W112" s="20"/>
      <c r="X112" s="21">
        <f ca="1">SUM(X102:X111)</f>
        <v>22</v>
      </c>
      <c r="Y112" s="21">
        <f t="shared" ref="Y112:AK112" ca="1" si="95">SUM(Y102:Y111)</f>
        <v>27</v>
      </c>
      <c r="Z112" s="21">
        <f t="shared" ca="1" si="95"/>
        <v>25</v>
      </c>
      <c r="AA112" s="21">
        <f t="shared" ca="1" si="95"/>
        <v>28</v>
      </c>
      <c r="AB112" s="21">
        <f t="shared" ca="1" si="95"/>
        <v>21</v>
      </c>
      <c r="AC112" s="21">
        <f t="shared" ca="1" si="95"/>
        <v>27</v>
      </c>
      <c r="AD112" s="21">
        <f t="shared" ca="1" si="95"/>
        <v>26</v>
      </c>
      <c r="AE112" s="21">
        <f t="shared" ca="1" si="95"/>
        <v>27</v>
      </c>
      <c r="AF112" s="21">
        <f t="shared" ca="1" si="95"/>
        <v>22</v>
      </c>
      <c r="AG112" s="21">
        <f t="shared" ca="1" si="95"/>
        <v>27</v>
      </c>
      <c r="AH112" s="21">
        <f t="shared" ca="1" si="95"/>
        <v>18</v>
      </c>
      <c r="AI112" s="21">
        <f t="shared" ca="1" si="95"/>
        <v>33</v>
      </c>
      <c r="AJ112" s="21">
        <f t="shared" ca="1" si="95"/>
        <v>31</v>
      </c>
      <c r="AK112" s="21">
        <f t="shared" ca="1" si="95"/>
        <v>27</v>
      </c>
      <c r="AL112" s="21">
        <f ca="1">SUM(X112:AK112)</f>
        <v>361</v>
      </c>
      <c r="AM112" s="23">
        <f ca="1">SUM(AM102:AM111)</f>
        <v>1</v>
      </c>
      <c r="AO112" s="20"/>
      <c r="AP112" s="21">
        <f ca="1">SUM(AP102:AP111)</f>
        <v>27</v>
      </c>
      <c r="AQ112" s="21">
        <f t="shared" ref="AQ112:BC112" ca="1" si="96">SUM(AQ102:AQ111)</f>
        <v>19</v>
      </c>
      <c r="AR112" s="21">
        <f t="shared" ca="1" si="96"/>
        <v>29</v>
      </c>
      <c r="AS112" s="21">
        <f t="shared" ca="1" si="96"/>
        <v>24</v>
      </c>
      <c r="AT112" s="21">
        <f t="shared" ca="1" si="96"/>
        <v>23</v>
      </c>
      <c r="AU112" s="21">
        <f t="shared" ca="1" si="96"/>
        <v>30</v>
      </c>
      <c r="AV112" s="21">
        <f t="shared" ca="1" si="96"/>
        <v>29</v>
      </c>
      <c r="AW112" s="21">
        <f t="shared" ca="1" si="96"/>
        <v>19</v>
      </c>
      <c r="AX112" s="21">
        <f t="shared" ca="1" si="96"/>
        <v>15</v>
      </c>
      <c r="AY112" s="21">
        <f t="shared" ca="1" si="96"/>
        <v>33</v>
      </c>
      <c r="AZ112" s="21">
        <f t="shared" ca="1" si="96"/>
        <v>18</v>
      </c>
      <c r="BA112" s="21">
        <f t="shared" ca="1" si="96"/>
        <v>23</v>
      </c>
      <c r="BB112" s="21">
        <f t="shared" ca="1" si="96"/>
        <v>28</v>
      </c>
      <c r="BC112" s="21">
        <f t="shared" ca="1" si="96"/>
        <v>16</v>
      </c>
      <c r="BD112" s="21">
        <f ca="1">SUM(AP112:BC112)</f>
        <v>333</v>
      </c>
      <c r="BE112" s="23">
        <f ca="1">SUM(BE102:BE111)</f>
        <v>0.99999999999999989</v>
      </c>
    </row>
    <row r="113" spans="5:57" ht="12" customHeight="1" x14ac:dyDescent="0.25">
      <c r="E113" s="24"/>
      <c r="F113" s="25">
        <f ca="1">F112/T112</f>
        <v>8.3969465648854963E-2</v>
      </c>
      <c r="G113" s="25">
        <f ca="1">G112/T112</f>
        <v>6.6157760814249358E-2</v>
      </c>
      <c r="H113" s="25">
        <f ca="1">H112/T112</f>
        <v>6.6157760814249358E-2</v>
      </c>
      <c r="I113" s="25">
        <f ca="1">I112/T112</f>
        <v>0.10687022900763359</v>
      </c>
      <c r="J113" s="25">
        <f ca="1">J112/T112</f>
        <v>6.8702290076335881E-2</v>
      </c>
      <c r="K113" s="25">
        <f ca="1">K112/T112</f>
        <v>7.124681933842239E-2</v>
      </c>
      <c r="L113" s="25">
        <f ca="1">L112/T112</f>
        <v>6.8702290076335881E-2</v>
      </c>
      <c r="M113" s="25">
        <f ca="1">M112/T112</f>
        <v>7.124681933842239E-2</v>
      </c>
      <c r="N113" s="25">
        <f ca="1">N112/T112</f>
        <v>4.3256997455470736E-2</v>
      </c>
      <c r="O113" s="25">
        <f ca="1">O112/T112</f>
        <v>5.5979643765903309E-2</v>
      </c>
      <c r="P113" s="25">
        <f ca="1">P112/T112</f>
        <v>7.8880407124681931E-2</v>
      </c>
      <c r="Q113" s="25">
        <f ca="1">Q112/T112</f>
        <v>5.3435114503816793E-2</v>
      </c>
      <c r="R113" s="25">
        <f ca="1">R112/T112</f>
        <v>6.8702290076335881E-2</v>
      </c>
      <c r="S113" s="25">
        <f ca="1">S112/T112</f>
        <v>9.6692111959287536E-2</v>
      </c>
      <c r="T113" s="26">
        <f ca="1">SUM(F113:S113)</f>
        <v>1</v>
      </c>
      <c r="U113" s="27"/>
      <c r="W113" s="24"/>
      <c r="X113" s="25">
        <f ca="1">X112/AL112</f>
        <v>6.0941828254847646E-2</v>
      </c>
      <c r="Y113" s="25">
        <f ca="1">Y112/AL112</f>
        <v>7.4792243767313013E-2</v>
      </c>
      <c r="Z113" s="25">
        <f ca="1">Z112/AL112</f>
        <v>6.9252077562326875E-2</v>
      </c>
      <c r="AA113" s="25">
        <f ca="1">AA112/AL112</f>
        <v>7.7562326869806089E-2</v>
      </c>
      <c r="AB113" s="25">
        <f ca="1">AB112/AL112</f>
        <v>5.817174515235457E-2</v>
      </c>
      <c r="AC113" s="25">
        <f ca="1">AC112/AL112</f>
        <v>7.4792243767313013E-2</v>
      </c>
      <c r="AD113" s="25">
        <f ca="1">AD112/AL112</f>
        <v>7.2022160664819951E-2</v>
      </c>
      <c r="AE113" s="25">
        <f ca="1">AE112/AL112</f>
        <v>7.4792243767313013E-2</v>
      </c>
      <c r="AF113" s="25">
        <f ca="1">AF112/AL112</f>
        <v>6.0941828254847646E-2</v>
      </c>
      <c r="AG113" s="25">
        <f ca="1">AG112/AL112</f>
        <v>7.4792243767313013E-2</v>
      </c>
      <c r="AH113" s="25">
        <f ca="1">AH112/AL112</f>
        <v>4.9861495844875349E-2</v>
      </c>
      <c r="AI113" s="25">
        <f ca="1">AI112/AL112</f>
        <v>9.141274238227147E-2</v>
      </c>
      <c r="AJ113" s="25">
        <f ca="1">AJ112/AL112</f>
        <v>8.5872576177285317E-2</v>
      </c>
      <c r="AK113" s="25">
        <f ca="1">AK112/AL112</f>
        <v>7.4792243767313013E-2</v>
      </c>
      <c r="AL113" s="26">
        <f ca="1">SUM(X113:AK113)</f>
        <v>0.99999999999999978</v>
      </c>
      <c r="AM113" s="27"/>
      <c r="AO113" s="24"/>
      <c r="AP113" s="25">
        <f ca="1">AP112/BD112</f>
        <v>8.1081081081081086E-2</v>
      </c>
      <c r="AQ113" s="25">
        <f ca="1">AQ112/BD112</f>
        <v>5.7057057057057055E-2</v>
      </c>
      <c r="AR113" s="25">
        <f ca="1">AR112/BD112</f>
        <v>8.7087087087087081E-2</v>
      </c>
      <c r="AS113" s="25">
        <f ca="1">AS112/BD112</f>
        <v>7.2072072072072071E-2</v>
      </c>
      <c r="AT113" s="25">
        <f ca="1">AT112/BD112</f>
        <v>6.9069069069069067E-2</v>
      </c>
      <c r="AU113" s="25">
        <f ca="1">AU112/BD112</f>
        <v>9.0090090090090086E-2</v>
      </c>
      <c r="AV113" s="25">
        <f ca="1">AV112/BD112</f>
        <v>8.7087087087087081E-2</v>
      </c>
      <c r="AW113" s="25">
        <f ca="1">AW112/BD112</f>
        <v>5.7057057057057055E-2</v>
      </c>
      <c r="AX113" s="25">
        <f ca="1">AX112/BD112</f>
        <v>4.5045045045045043E-2</v>
      </c>
      <c r="AY113" s="25">
        <f ca="1">AY112/BD112</f>
        <v>9.90990990990991E-2</v>
      </c>
      <c r="AZ113" s="25">
        <f ca="1">AZ112/BD112</f>
        <v>5.4054054054054057E-2</v>
      </c>
      <c r="BA113" s="25">
        <f ca="1">BA112/BD112</f>
        <v>6.9069069069069067E-2</v>
      </c>
      <c r="BB113" s="25">
        <f ca="1">BB112/BD112</f>
        <v>8.408408408408409E-2</v>
      </c>
      <c r="BC113" s="25">
        <f ca="1">BC112/BD112</f>
        <v>4.8048048048048048E-2</v>
      </c>
      <c r="BD113" s="26">
        <f ca="1">SUM(AP113:BC113)</f>
        <v>1</v>
      </c>
      <c r="BE113" s="27"/>
    </row>
    <row r="114" spans="5:57" ht="12" customHeight="1" x14ac:dyDescent="0.25">
      <c r="E114" s="28"/>
      <c r="F114" s="46">
        <f t="shared" ref="F114:T114" ca="1" si="97">F113*$C25</f>
        <v>1.8659881255301105E-3</v>
      </c>
      <c r="G114" s="46">
        <f t="shared" ca="1" si="97"/>
        <v>1.4701724625388747E-3</v>
      </c>
      <c r="H114" s="46">
        <f t="shared" ca="1" si="97"/>
        <v>1.4701724625388747E-3</v>
      </c>
      <c r="I114" s="46">
        <f t="shared" ca="1" si="97"/>
        <v>2.374893977947413E-3</v>
      </c>
      <c r="J114" s="46">
        <f t="shared" ca="1" si="97"/>
        <v>1.5267175572519086E-3</v>
      </c>
      <c r="K114" s="46">
        <f t="shared" ca="1" si="97"/>
        <v>1.5832626519649421E-3</v>
      </c>
      <c r="L114" s="46">
        <f t="shared" ca="1" si="97"/>
        <v>1.5267175572519086E-3</v>
      </c>
      <c r="M114" s="46">
        <f t="shared" ca="1" si="97"/>
        <v>1.5832626519649421E-3</v>
      </c>
      <c r="N114" s="46">
        <f t="shared" ca="1" si="97"/>
        <v>9.6126661012157198E-4</v>
      </c>
      <c r="O114" s="46">
        <f t="shared" ca="1" si="97"/>
        <v>1.2439920836867402E-3</v>
      </c>
      <c r="P114" s="46">
        <f t="shared" ca="1" si="97"/>
        <v>1.752897936104043E-3</v>
      </c>
      <c r="Q114" s="46">
        <f t="shared" ca="1" si="97"/>
        <v>1.1874469889737065E-3</v>
      </c>
      <c r="R114" s="46">
        <f t="shared" ca="1" si="97"/>
        <v>1.5267175572519086E-3</v>
      </c>
      <c r="S114" s="46">
        <f t="shared" ca="1" si="97"/>
        <v>2.1487135990952786E-3</v>
      </c>
      <c r="T114" s="46">
        <f t="shared" ca="1" si="97"/>
        <v>2.2222222222222223E-2</v>
      </c>
      <c r="U114" s="29"/>
      <c r="W114" s="28"/>
      <c r="X114" s="46">
        <f t="shared" ref="X114:AL114" ca="1" si="98">X113*$C26</f>
        <v>1.3542628501077255E-3</v>
      </c>
      <c r="Y114" s="46">
        <f t="shared" ca="1" si="98"/>
        <v>1.6620498614958448E-3</v>
      </c>
      <c r="Z114" s="46">
        <f t="shared" ca="1" si="98"/>
        <v>1.5389350569405974E-3</v>
      </c>
      <c r="AA114" s="46">
        <f t="shared" ca="1" si="98"/>
        <v>1.7236072637734686E-3</v>
      </c>
      <c r="AB114" s="46">
        <f t="shared" ca="1" si="98"/>
        <v>1.2927054478301017E-3</v>
      </c>
      <c r="AC114" s="46">
        <f t="shared" ca="1" si="98"/>
        <v>1.6620498614958448E-3</v>
      </c>
      <c r="AD114" s="46">
        <f t="shared" ca="1" si="98"/>
        <v>1.6004924592182212E-3</v>
      </c>
      <c r="AE114" s="46">
        <f t="shared" ca="1" si="98"/>
        <v>1.6620498614958448E-3</v>
      </c>
      <c r="AF114" s="46">
        <f t="shared" ca="1" si="98"/>
        <v>1.3542628501077255E-3</v>
      </c>
      <c r="AG114" s="46">
        <f t="shared" ca="1" si="98"/>
        <v>1.6620498614958448E-3</v>
      </c>
      <c r="AH114" s="46">
        <f t="shared" ca="1" si="98"/>
        <v>1.10803324099723E-3</v>
      </c>
      <c r="AI114" s="46">
        <f t="shared" ca="1" si="98"/>
        <v>2.0313942751615881E-3</v>
      </c>
      <c r="AJ114" s="46">
        <f t="shared" ca="1" si="98"/>
        <v>1.9082794706063405E-3</v>
      </c>
      <c r="AK114" s="46">
        <f t="shared" ca="1" si="98"/>
        <v>1.6620498614958448E-3</v>
      </c>
      <c r="AL114" s="46">
        <f t="shared" ca="1" si="98"/>
        <v>2.222222222222222E-2</v>
      </c>
      <c r="AM114" s="29"/>
      <c r="AO114" s="28"/>
      <c r="AP114" s="46">
        <f ca="1">AP113*$C27</f>
        <v>1.801801801801802E-3</v>
      </c>
      <c r="AQ114" s="46">
        <f t="shared" ref="AQ114:BD114" ca="1" si="99">AQ113*$C27</f>
        <v>1.2679346012679346E-3</v>
      </c>
      <c r="AR114" s="46">
        <f t="shared" ca="1" si="99"/>
        <v>1.9352686019352685E-3</v>
      </c>
      <c r="AS114" s="46">
        <f t="shared" ca="1" si="99"/>
        <v>1.6016016016016017E-3</v>
      </c>
      <c r="AT114" s="46">
        <f t="shared" ca="1" si="99"/>
        <v>1.5348682015348682E-3</v>
      </c>
      <c r="AU114" s="46">
        <f t="shared" ca="1" si="99"/>
        <v>2.002002002002002E-3</v>
      </c>
      <c r="AV114" s="46">
        <f t="shared" ca="1" si="99"/>
        <v>1.9352686019352685E-3</v>
      </c>
      <c r="AW114" s="46">
        <f t="shared" ca="1" si="99"/>
        <v>1.2679346012679346E-3</v>
      </c>
      <c r="AX114" s="46">
        <f t="shared" ca="1" si="99"/>
        <v>1.001001001001001E-3</v>
      </c>
      <c r="AY114" s="46">
        <f t="shared" ca="1" si="99"/>
        <v>2.2022022022022024E-3</v>
      </c>
      <c r="AZ114" s="46">
        <f t="shared" ca="1" si="99"/>
        <v>1.2012012012012014E-3</v>
      </c>
      <c r="BA114" s="46">
        <f t="shared" ca="1" si="99"/>
        <v>1.5348682015348682E-3</v>
      </c>
      <c r="BB114" s="46">
        <f t="shared" ca="1" si="99"/>
        <v>1.8685352018685355E-3</v>
      </c>
      <c r="BC114" s="46">
        <f t="shared" ca="1" si="99"/>
        <v>1.0677344010677344E-3</v>
      </c>
      <c r="BD114" s="46">
        <f t="shared" ca="1" si="99"/>
        <v>2.2222222222222223E-2</v>
      </c>
      <c r="BE114" s="29"/>
    </row>
    <row r="116" spans="5:57" ht="12" customHeight="1" x14ac:dyDescent="0.25">
      <c r="E116" s="131" t="s">
        <v>106</v>
      </c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3"/>
      <c r="W116" s="131" t="s">
        <v>107</v>
      </c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3"/>
    </row>
    <row r="117" spans="5:57" ht="12" customHeight="1" x14ac:dyDescent="0.25">
      <c r="E117" s="20"/>
      <c r="F117" s="21" t="s">
        <v>44</v>
      </c>
      <c r="G117" s="21" t="s">
        <v>45</v>
      </c>
      <c r="H117" s="21" t="s">
        <v>46</v>
      </c>
      <c r="I117" s="21" t="s">
        <v>47</v>
      </c>
      <c r="J117" s="21" t="s">
        <v>48</v>
      </c>
      <c r="K117" s="21" t="s">
        <v>49</v>
      </c>
      <c r="L117" s="21" t="s">
        <v>50</v>
      </c>
      <c r="M117" s="21" t="s">
        <v>51</v>
      </c>
      <c r="N117" s="21" t="s">
        <v>52</v>
      </c>
      <c r="O117" s="21" t="s">
        <v>53</v>
      </c>
      <c r="P117" s="21" t="s">
        <v>54</v>
      </c>
      <c r="Q117" s="21" t="s">
        <v>55</v>
      </c>
      <c r="R117" s="21" t="s">
        <v>56</v>
      </c>
      <c r="S117" s="21" t="s">
        <v>57</v>
      </c>
      <c r="T117" s="21">
        <f ca="1">SUM(T118:T127)</f>
        <v>368</v>
      </c>
      <c r="U117" s="22"/>
      <c r="W117" s="20"/>
      <c r="X117" s="21" t="s">
        <v>44</v>
      </c>
      <c r="Y117" s="21" t="s">
        <v>45</v>
      </c>
      <c r="Z117" s="21" t="s">
        <v>46</v>
      </c>
      <c r="AA117" s="21" t="s">
        <v>47</v>
      </c>
      <c r="AB117" s="21" t="s">
        <v>48</v>
      </c>
      <c r="AC117" s="21" t="s">
        <v>49</v>
      </c>
      <c r="AD117" s="21" t="s">
        <v>50</v>
      </c>
      <c r="AE117" s="21" t="s">
        <v>51</v>
      </c>
      <c r="AF117" s="21" t="s">
        <v>52</v>
      </c>
      <c r="AG117" s="21" t="s">
        <v>53</v>
      </c>
      <c r="AH117" s="21" t="s">
        <v>54</v>
      </c>
      <c r="AI117" s="21" t="s">
        <v>55</v>
      </c>
      <c r="AJ117" s="21" t="s">
        <v>56</v>
      </c>
      <c r="AK117" s="21" t="s">
        <v>57</v>
      </c>
      <c r="AL117" s="21">
        <f ca="1">SUM(AL118:AL127)</f>
        <v>323</v>
      </c>
      <c r="AM117" s="22"/>
    </row>
    <row r="118" spans="5:57" ht="12" customHeight="1" x14ac:dyDescent="0.25">
      <c r="E118" s="20" t="s">
        <v>0</v>
      </c>
      <c r="F118" s="21">
        <f ca="1">RANDBETWEEN(0, 5)</f>
        <v>3</v>
      </c>
      <c r="G118" s="21">
        <f t="shared" ref="G118:S127" ca="1" si="100">RANDBETWEEN(0, 5)</f>
        <v>2</v>
      </c>
      <c r="H118" s="21">
        <f t="shared" ca="1" si="100"/>
        <v>4</v>
      </c>
      <c r="I118" s="21">
        <f t="shared" ca="1" si="100"/>
        <v>2</v>
      </c>
      <c r="J118" s="21">
        <f t="shared" ca="1" si="100"/>
        <v>3</v>
      </c>
      <c r="K118" s="21">
        <f t="shared" ca="1" si="100"/>
        <v>0</v>
      </c>
      <c r="L118" s="21">
        <f t="shared" ca="1" si="100"/>
        <v>3</v>
      </c>
      <c r="M118" s="21">
        <f t="shared" ca="1" si="100"/>
        <v>1</v>
      </c>
      <c r="N118" s="21">
        <f t="shared" ca="1" si="100"/>
        <v>0</v>
      </c>
      <c r="O118" s="21">
        <f t="shared" ca="1" si="100"/>
        <v>1</v>
      </c>
      <c r="P118" s="21">
        <f t="shared" ca="1" si="100"/>
        <v>2</v>
      </c>
      <c r="Q118" s="21">
        <f t="shared" ca="1" si="100"/>
        <v>3</v>
      </c>
      <c r="R118" s="21">
        <f t="shared" ca="1" si="100"/>
        <v>1</v>
      </c>
      <c r="S118" s="21">
        <f t="shared" ca="1" si="100"/>
        <v>0</v>
      </c>
      <c r="T118" s="21">
        <f ca="1">SUM(F118:S118)</f>
        <v>25</v>
      </c>
      <c r="U118" s="23">
        <f ca="1">T118/T128</f>
        <v>6.7934782608695649E-2</v>
      </c>
      <c r="W118" s="20" t="s">
        <v>0</v>
      </c>
      <c r="X118" s="21">
        <f ca="1">RANDBETWEEN(0, 5)</f>
        <v>3</v>
      </c>
      <c r="Y118" s="21">
        <f t="shared" ref="Y118:AK127" ca="1" si="101">RANDBETWEEN(0, 5)</f>
        <v>1</v>
      </c>
      <c r="Z118" s="21">
        <f t="shared" ca="1" si="101"/>
        <v>0</v>
      </c>
      <c r="AA118" s="21">
        <f t="shared" ca="1" si="101"/>
        <v>3</v>
      </c>
      <c r="AB118" s="21">
        <f t="shared" ca="1" si="101"/>
        <v>3</v>
      </c>
      <c r="AC118" s="21">
        <f t="shared" ca="1" si="101"/>
        <v>4</v>
      </c>
      <c r="AD118" s="21">
        <f t="shared" ca="1" si="101"/>
        <v>1</v>
      </c>
      <c r="AE118" s="21">
        <f t="shared" ca="1" si="101"/>
        <v>1</v>
      </c>
      <c r="AF118" s="21">
        <f t="shared" ca="1" si="101"/>
        <v>1</v>
      </c>
      <c r="AG118" s="21">
        <f t="shared" ca="1" si="101"/>
        <v>5</v>
      </c>
      <c r="AH118" s="21">
        <f t="shared" ca="1" si="101"/>
        <v>0</v>
      </c>
      <c r="AI118" s="21">
        <f t="shared" ca="1" si="101"/>
        <v>1</v>
      </c>
      <c r="AJ118" s="21">
        <f t="shared" ca="1" si="101"/>
        <v>1</v>
      </c>
      <c r="AK118" s="21">
        <f t="shared" ca="1" si="101"/>
        <v>1</v>
      </c>
      <c r="AL118" s="21">
        <f ca="1">SUM(X118:AK118)</f>
        <v>25</v>
      </c>
      <c r="AM118" s="23">
        <f ca="1">AL118/AL128</f>
        <v>7.7399380804953566E-2</v>
      </c>
    </row>
    <row r="119" spans="5:57" ht="12" customHeight="1" x14ac:dyDescent="0.25">
      <c r="E119" s="20" t="s">
        <v>1</v>
      </c>
      <c r="F119" s="21">
        <f t="shared" ref="F119:F127" ca="1" si="102">RANDBETWEEN(0, 5)</f>
        <v>2</v>
      </c>
      <c r="G119" s="21">
        <f t="shared" ca="1" si="100"/>
        <v>4</v>
      </c>
      <c r="H119" s="21">
        <f t="shared" ca="1" si="100"/>
        <v>5</v>
      </c>
      <c r="I119" s="21">
        <f t="shared" ca="1" si="100"/>
        <v>5</v>
      </c>
      <c r="J119" s="21">
        <f t="shared" ca="1" si="100"/>
        <v>2</v>
      </c>
      <c r="K119" s="21">
        <f t="shared" ca="1" si="100"/>
        <v>5</v>
      </c>
      <c r="L119" s="21">
        <f t="shared" ca="1" si="100"/>
        <v>4</v>
      </c>
      <c r="M119" s="21">
        <f t="shared" ca="1" si="100"/>
        <v>5</v>
      </c>
      <c r="N119" s="21">
        <f t="shared" ca="1" si="100"/>
        <v>4</v>
      </c>
      <c r="O119" s="21">
        <f t="shared" ca="1" si="100"/>
        <v>0</v>
      </c>
      <c r="P119" s="21">
        <f t="shared" ca="1" si="100"/>
        <v>4</v>
      </c>
      <c r="Q119" s="21">
        <f t="shared" ca="1" si="100"/>
        <v>1</v>
      </c>
      <c r="R119" s="21">
        <f t="shared" ca="1" si="100"/>
        <v>0</v>
      </c>
      <c r="S119" s="21">
        <f t="shared" ca="1" si="100"/>
        <v>2</v>
      </c>
      <c r="T119" s="21">
        <f t="shared" ref="T119:T127" ca="1" si="103">SUM(F119:S119)</f>
        <v>43</v>
      </c>
      <c r="U119" s="23">
        <f ca="1">T119/T128</f>
        <v>0.11684782608695653</v>
      </c>
      <c r="W119" s="20" t="s">
        <v>1</v>
      </c>
      <c r="X119" s="21">
        <f t="shared" ref="X119:X127" ca="1" si="104">RANDBETWEEN(0, 5)</f>
        <v>0</v>
      </c>
      <c r="Y119" s="21">
        <f t="shared" ca="1" si="101"/>
        <v>2</v>
      </c>
      <c r="Z119" s="21">
        <f t="shared" ca="1" si="101"/>
        <v>2</v>
      </c>
      <c r="AA119" s="21">
        <f t="shared" ca="1" si="101"/>
        <v>5</v>
      </c>
      <c r="AB119" s="21">
        <f t="shared" ca="1" si="101"/>
        <v>1</v>
      </c>
      <c r="AC119" s="21">
        <f t="shared" ca="1" si="101"/>
        <v>3</v>
      </c>
      <c r="AD119" s="21">
        <f t="shared" ca="1" si="101"/>
        <v>2</v>
      </c>
      <c r="AE119" s="21">
        <f t="shared" ca="1" si="101"/>
        <v>5</v>
      </c>
      <c r="AF119" s="21">
        <f t="shared" ca="1" si="101"/>
        <v>5</v>
      </c>
      <c r="AG119" s="21">
        <f t="shared" ca="1" si="101"/>
        <v>1</v>
      </c>
      <c r="AH119" s="21">
        <f t="shared" ca="1" si="101"/>
        <v>0</v>
      </c>
      <c r="AI119" s="21">
        <f t="shared" ca="1" si="101"/>
        <v>0</v>
      </c>
      <c r="AJ119" s="21">
        <f t="shared" ca="1" si="101"/>
        <v>5</v>
      </c>
      <c r="AK119" s="21">
        <f t="shared" ca="1" si="101"/>
        <v>3</v>
      </c>
      <c r="AL119" s="21">
        <f t="shared" ref="AL119:AL127" ca="1" si="105">SUM(X119:AK119)</f>
        <v>34</v>
      </c>
      <c r="AM119" s="23">
        <f ca="1">AL119/AL128</f>
        <v>0.10526315789473684</v>
      </c>
    </row>
    <row r="120" spans="5:57" ht="12" customHeight="1" x14ac:dyDescent="0.25">
      <c r="E120" s="20" t="s">
        <v>2</v>
      </c>
      <c r="F120" s="21">
        <f t="shared" ca="1" si="102"/>
        <v>3</v>
      </c>
      <c r="G120" s="21">
        <f t="shared" ca="1" si="100"/>
        <v>4</v>
      </c>
      <c r="H120" s="21">
        <f t="shared" ca="1" si="100"/>
        <v>0</v>
      </c>
      <c r="I120" s="21">
        <f t="shared" ca="1" si="100"/>
        <v>3</v>
      </c>
      <c r="J120" s="21">
        <f t="shared" ca="1" si="100"/>
        <v>0</v>
      </c>
      <c r="K120" s="21">
        <f t="shared" ca="1" si="100"/>
        <v>2</v>
      </c>
      <c r="L120" s="21">
        <f t="shared" ca="1" si="100"/>
        <v>3</v>
      </c>
      <c r="M120" s="21">
        <f t="shared" ca="1" si="100"/>
        <v>4</v>
      </c>
      <c r="N120" s="21">
        <f t="shared" ca="1" si="100"/>
        <v>1</v>
      </c>
      <c r="O120" s="21">
        <f t="shared" ca="1" si="100"/>
        <v>5</v>
      </c>
      <c r="P120" s="21">
        <f t="shared" ca="1" si="100"/>
        <v>1</v>
      </c>
      <c r="Q120" s="21">
        <f t="shared" ca="1" si="100"/>
        <v>2</v>
      </c>
      <c r="R120" s="21">
        <f t="shared" ca="1" si="100"/>
        <v>4</v>
      </c>
      <c r="S120" s="21">
        <f t="shared" ca="1" si="100"/>
        <v>1</v>
      </c>
      <c r="T120" s="21">
        <f t="shared" ca="1" si="103"/>
        <v>33</v>
      </c>
      <c r="U120" s="23">
        <f ca="1">T120/T128</f>
        <v>8.9673913043478257E-2</v>
      </c>
      <c r="W120" s="20" t="s">
        <v>2</v>
      </c>
      <c r="X120" s="21">
        <f t="shared" ca="1" si="104"/>
        <v>1</v>
      </c>
      <c r="Y120" s="21">
        <f t="shared" ca="1" si="101"/>
        <v>1</v>
      </c>
      <c r="Z120" s="21">
        <f t="shared" ca="1" si="101"/>
        <v>1</v>
      </c>
      <c r="AA120" s="21">
        <f t="shared" ca="1" si="101"/>
        <v>3</v>
      </c>
      <c r="AB120" s="21">
        <f t="shared" ca="1" si="101"/>
        <v>4</v>
      </c>
      <c r="AC120" s="21">
        <f t="shared" ca="1" si="101"/>
        <v>5</v>
      </c>
      <c r="AD120" s="21">
        <f t="shared" ca="1" si="101"/>
        <v>1</v>
      </c>
      <c r="AE120" s="21">
        <f t="shared" ca="1" si="101"/>
        <v>1</v>
      </c>
      <c r="AF120" s="21">
        <f t="shared" ca="1" si="101"/>
        <v>1</v>
      </c>
      <c r="AG120" s="21">
        <f t="shared" ca="1" si="101"/>
        <v>1</v>
      </c>
      <c r="AH120" s="21">
        <f t="shared" ca="1" si="101"/>
        <v>1</v>
      </c>
      <c r="AI120" s="21">
        <f t="shared" ca="1" si="101"/>
        <v>4</v>
      </c>
      <c r="AJ120" s="21">
        <f t="shared" ca="1" si="101"/>
        <v>3</v>
      </c>
      <c r="AK120" s="21">
        <f t="shared" ca="1" si="101"/>
        <v>2</v>
      </c>
      <c r="AL120" s="21">
        <f t="shared" ca="1" si="105"/>
        <v>29</v>
      </c>
      <c r="AM120" s="23">
        <f ca="1">AL120/AL128</f>
        <v>8.9783281733746126E-2</v>
      </c>
    </row>
    <row r="121" spans="5:57" ht="12" customHeight="1" x14ac:dyDescent="0.25">
      <c r="E121" s="20" t="s">
        <v>3</v>
      </c>
      <c r="F121" s="21">
        <f t="shared" ca="1" si="102"/>
        <v>2</v>
      </c>
      <c r="G121" s="21">
        <f t="shared" ca="1" si="100"/>
        <v>2</v>
      </c>
      <c r="H121" s="21">
        <f t="shared" ca="1" si="100"/>
        <v>2</v>
      </c>
      <c r="I121" s="21">
        <f t="shared" ca="1" si="100"/>
        <v>5</v>
      </c>
      <c r="J121" s="21">
        <f t="shared" ca="1" si="100"/>
        <v>5</v>
      </c>
      <c r="K121" s="21">
        <f t="shared" ca="1" si="100"/>
        <v>1</v>
      </c>
      <c r="L121" s="21">
        <f t="shared" ca="1" si="100"/>
        <v>5</v>
      </c>
      <c r="M121" s="21">
        <f t="shared" ca="1" si="100"/>
        <v>4</v>
      </c>
      <c r="N121" s="21">
        <f t="shared" ca="1" si="100"/>
        <v>1</v>
      </c>
      <c r="O121" s="21">
        <f t="shared" ca="1" si="100"/>
        <v>5</v>
      </c>
      <c r="P121" s="21">
        <f t="shared" ca="1" si="100"/>
        <v>3</v>
      </c>
      <c r="Q121" s="21">
        <f t="shared" ca="1" si="100"/>
        <v>3</v>
      </c>
      <c r="R121" s="21">
        <f t="shared" ca="1" si="100"/>
        <v>2</v>
      </c>
      <c r="S121" s="21">
        <f t="shared" ca="1" si="100"/>
        <v>0</v>
      </c>
      <c r="T121" s="21">
        <f t="shared" ca="1" si="103"/>
        <v>40</v>
      </c>
      <c r="U121" s="23">
        <f ca="1">T121/T128</f>
        <v>0.10869565217391304</v>
      </c>
      <c r="W121" s="20" t="s">
        <v>3</v>
      </c>
      <c r="X121" s="21">
        <f t="shared" ca="1" si="104"/>
        <v>0</v>
      </c>
      <c r="Y121" s="21">
        <f t="shared" ca="1" si="101"/>
        <v>5</v>
      </c>
      <c r="Z121" s="21">
        <f t="shared" ca="1" si="101"/>
        <v>5</v>
      </c>
      <c r="AA121" s="21">
        <f t="shared" ca="1" si="101"/>
        <v>0</v>
      </c>
      <c r="AB121" s="21">
        <f t="shared" ca="1" si="101"/>
        <v>5</v>
      </c>
      <c r="AC121" s="21">
        <f t="shared" ca="1" si="101"/>
        <v>1</v>
      </c>
      <c r="AD121" s="21">
        <f t="shared" ca="1" si="101"/>
        <v>1</v>
      </c>
      <c r="AE121" s="21">
        <f t="shared" ca="1" si="101"/>
        <v>5</v>
      </c>
      <c r="AF121" s="21">
        <f t="shared" ca="1" si="101"/>
        <v>5</v>
      </c>
      <c r="AG121" s="21">
        <f t="shared" ca="1" si="101"/>
        <v>1</v>
      </c>
      <c r="AH121" s="21">
        <f t="shared" ca="1" si="101"/>
        <v>5</v>
      </c>
      <c r="AI121" s="21">
        <f t="shared" ca="1" si="101"/>
        <v>3</v>
      </c>
      <c r="AJ121" s="21">
        <f t="shared" ca="1" si="101"/>
        <v>1</v>
      </c>
      <c r="AK121" s="21">
        <f t="shared" ca="1" si="101"/>
        <v>4</v>
      </c>
      <c r="AL121" s="21">
        <f t="shared" ca="1" si="105"/>
        <v>41</v>
      </c>
      <c r="AM121" s="23">
        <f ca="1">AL121/AL128</f>
        <v>0.12693498452012383</v>
      </c>
    </row>
    <row r="122" spans="5:57" ht="12" customHeight="1" x14ac:dyDescent="0.25">
      <c r="E122" s="20" t="s">
        <v>4</v>
      </c>
      <c r="F122" s="21">
        <f t="shared" ca="1" si="102"/>
        <v>1</v>
      </c>
      <c r="G122" s="21">
        <f t="shared" ca="1" si="100"/>
        <v>4</v>
      </c>
      <c r="H122" s="21">
        <f t="shared" ca="1" si="100"/>
        <v>4</v>
      </c>
      <c r="I122" s="21">
        <f t="shared" ca="1" si="100"/>
        <v>1</v>
      </c>
      <c r="J122" s="21">
        <f t="shared" ca="1" si="100"/>
        <v>1</v>
      </c>
      <c r="K122" s="21">
        <f t="shared" ca="1" si="100"/>
        <v>5</v>
      </c>
      <c r="L122" s="21">
        <f t="shared" ca="1" si="100"/>
        <v>3</v>
      </c>
      <c r="M122" s="21">
        <f t="shared" ca="1" si="100"/>
        <v>1</v>
      </c>
      <c r="N122" s="21">
        <f t="shared" ca="1" si="100"/>
        <v>4</v>
      </c>
      <c r="O122" s="21">
        <f t="shared" ca="1" si="100"/>
        <v>3</v>
      </c>
      <c r="P122" s="21">
        <f t="shared" ca="1" si="100"/>
        <v>5</v>
      </c>
      <c r="Q122" s="21">
        <f t="shared" ca="1" si="100"/>
        <v>5</v>
      </c>
      <c r="R122" s="21">
        <f t="shared" ca="1" si="100"/>
        <v>5</v>
      </c>
      <c r="S122" s="21">
        <f t="shared" ca="1" si="100"/>
        <v>1</v>
      </c>
      <c r="T122" s="21">
        <f t="shared" ca="1" si="103"/>
        <v>43</v>
      </c>
      <c r="U122" s="23">
        <f ca="1">T122/T128</f>
        <v>0.11684782608695653</v>
      </c>
      <c r="W122" s="20" t="s">
        <v>4</v>
      </c>
      <c r="X122" s="21">
        <f t="shared" ca="1" si="104"/>
        <v>1</v>
      </c>
      <c r="Y122" s="21">
        <f t="shared" ca="1" si="101"/>
        <v>5</v>
      </c>
      <c r="Z122" s="21">
        <f t="shared" ca="1" si="101"/>
        <v>3</v>
      </c>
      <c r="AA122" s="21">
        <f t="shared" ca="1" si="101"/>
        <v>0</v>
      </c>
      <c r="AB122" s="21">
        <f t="shared" ca="1" si="101"/>
        <v>0</v>
      </c>
      <c r="AC122" s="21">
        <f t="shared" ca="1" si="101"/>
        <v>2</v>
      </c>
      <c r="AD122" s="21">
        <f t="shared" ca="1" si="101"/>
        <v>4</v>
      </c>
      <c r="AE122" s="21">
        <f t="shared" ca="1" si="101"/>
        <v>3</v>
      </c>
      <c r="AF122" s="21">
        <f t="shared" ca="1" si="101"/>
        <v>5</v>
      </c>
      <c r="AG122" s="21">
        <f t="shared" ca="1" si="101"/>
        <v>3</v>
      </c>
      <c r="AH122" s="21">
        <f t="shared" ca="1" si="101"/>
        <v>4</v>
      </c>
      <c r="AI122" s="21">
        <f t="shared" ca="1" si="101"/>
        <v>5</v>
      </c>
      <c r="AJ122" s="21">
        <f t="shared" ca="1" si="101"/>
        <v>1</v>
      </c>
      <c r="AK122" s="21">
        <f t="shared" ca="1" si="101"/>
        <v>4</v>
      </c>
      <c r="AL122" s="21">
        <f t="shared" ca="1" si="105"/>
        <v>40</v>
      </c>
      <c r="AM122" s="23">
        <f ca="1">AL122/AL128</f>
        <v>0.1238390092879257</v>
      </c>
    </row>
    <row r="123" spans="5:57" ht="12" customHeight="1" x14ac:dyDescent="0.25">
      <c r="E123" s="20" t="s">
        <v>5</v>
      </c>
      <c r="F123" s="21">
        <f t="shared" ca="1" si="102"/>
        <v>3</v>
      </c>
      <c r="G123" s="21">
        <f t="shared" ca="1" si="100"/>
        <v>3</v>
      </c>
      <c r="H123" s="21">
        <f t="shared" ca="1" si="100"/>
        <v>2</v>
      </c>
      <c r="I123" s="21">
        <f t="shared" ca="1" si="100"/>
        <v>1</v>
      </c>
      <c r="J123" s="21">
        <f t="shared" ca="1" si="100"/>
        <v>4</v>
      </c>
      <c r="K123" s="21">
        <f t="shared" ca="1" si="100"/>
        <v>0</v>
      </c>
      <c r="L123" s="21">
        <f t="shared" ca="1" si="100"/>
        <v>1</v>
      </c>
      <c r="M123" s="21">
        <f t="shared" ca="1" si="100"/>
        <v>4</v>
      </c>
      <c r="N123" s="21">
        <f t="shared" ca="1" si="100"/>
        <v>4</v>
      </c>
      <c r="O123" s="21">
        <f t="shared" ca="1" si="100"/>
        <v>1</v>
      </c>
      <c r="P123" s="21">
        <f t="shared" ca="1" si="100"/>
        <v>2</v>
      </c>
      <c r="Q123" s="21">
        <f t="shared" ca="1" si="100"/>
        <v>5</v>
      </c>
      <c r="R123" s="21">
        <f t="shared" ca="1" si="100"/>
        <v>5</v>
      </c>
      <c r="S123" s="21">
        <f t="shared" ca="1" si="100"/>
        <v>5</v>
      </c>
      <c r="T123" s="21">
        <f t="shared" ca="1" si="103"/>
        <v>40</v>
      </c>
      <c r="U123" s="23">
        <f ca="1">T123/T128</f>
        <v>0.10869565217391304</v>
      </c>
      <c r="W123" s="20" t="s">
        <v>5</v>
      </c>
      <c r="X123" s="21">
        <f t="shared" ca="1" si="104"/>
        <v>4</v>
      </c>
      <c r="Y123" s="21">
        <f t="shared" ca="1" si="101"/>
        <v>5</v>
      </c>
      <c r="Z123" s="21">
        <f t="shared" ca="1" si="101"/>
        <v>5</v>
      </c>
      <c r="AA123" s="21">
        <f t="shared" ca="1" si="101"/>
        <v>5</v>
      </c>
      <c r="AB123" s="21">
        <f t="shared" ca="1" si="101"/>
        <v>2</v>
      </c>
      <c r="AC123" s="21">
        <f t="shared" ca="1" si="101"/>
        <v>4</v>
      </c>
      <c r="AD123" s="21">
        <f t="shared" ca="1" si="101"/>
        <v>3</v>
      </c>
      <c r="AE123" s="21">
        <f t="shared" ca="1" si="101"/>
        <v>0</v>
      </c>
      <c r="AF123" s="21">
        <f t="shared" ca="1" si="101"/>
        <v>4</v>
      </c>
      <c r="AG123" s="21">
        <f t="shared" ca="1" si="101"/>
        <v>4</v>
      </c>
      <c r="AH123" s="21">
        <f t="shared" ca="1" si="101"/>
        <v>2</v>
      </c>
      <c r="AI123" s="21">
        <f t="shared" ca="1" si="101"/>
        <v>2</v>
      </c>
      <c r="AJ123" s="21">
        <f t="shared" ca="1" si="101"/>
        <v>2</v>
      </c>
      <c r="AK123" s="21">
        <f t="shared" ca="1" si="101"/>
        <v>1</v>
      </c>
      <c r="AL123" s="21">
        <f t="shared" ca="1" si="105"/>
        <v>43</v>
      </c>
      <c r="AM123" s="23">
        <f ca="1">AL123/AL128</f>
        <v>0.13312693498452013</v>
      </c>
    </row>
    <row r="124" spans="5:57" ht="12" customHeight="1" x14ac:dyDescent="0.25">
      <c r="E124" s="20" t="s">
        <v>6</v>
      </c>
      <c r="F124" s="21">
        <f t="shared" ca="1" si="102"/>
        <v>1</v>
      </c>
      <c r="G124" s="21">
        <f t="shared" ca="1" si="100"/>
        <v>2</v>
      </c>
      <c r="H124" s="21">
        <f t="shared" ca="1" si="100"/>
        <v>2</v>
      </c>
      <c r="I124" s="21">
        <f t="shared" ca="1" si="100"/>
        <v>5</v>
      </c>
      <c r="J124" s="21">
        <f t="shared" ca="1" si="100"/>
        <v>1</v>
      </c>
      <c r="K124" s="21">
        <f t="shared" ca="1" si="100"/>
        <v>5</v>
      </c>
      <c r="L124" s="21">
        <f t="shared" ca="1" si="100"/>
        <v>4</v>
      </c>
      <c r="M124" s="21">
        <f t="shared" ca="1" si="100"/>
        <v>5</v>
      </c>
      <c r="N124" s="21">
        <f t="shared" ca="1" si="100"/>
        <v>0</v>
      </c>
      <c r="O124" s="21">
        <f t="shared" ca="1" si="100"/>
        <v>4</v>
      </c>
      <c r="P124" s="21">
        <f t="shared" ca="1" si="100"/>
        <v>0</v>
      </c>
      <c r="Q124" s="21">
        <f t="shared" ca="1" si="100"/>
        <v>1</v>
      </c>
      <c r="R124" s="21">
        <f t="shared" ca="1" si="100"/>
        <v>2</v>
      </c>
      <c r="S124" s="21">
        <f t="shared" ca="1" si="100"/>
        <v>1</v>
      </c>
      <c r="T124" s="21">
        <f t="shared" ca="1" si="103"/>
        <v>33</v>
      </c>
      <c r="U124" s="23">
        <f ca="1">T124/T128</f>
        <v>8.9673913043478257E-2</v>
      </c>
      <c r="W124" s="20" t="s">
        <v>6</v>
      </c>
      <c r="X124" s="21">
        <f t="shared" ca="1" si="104"/>
        <v>3</v>
      </c>
      <c r="Y124" s="21">
        <f t="shared" ca="1" si="101"/>
        <v>3</v>
      </c>
      <c r="Z124" s="21">
        <f t="shared" ca="1" si="101"/>
        <v>0</v>
      </c>
      <c r="AA124" s="21">
        <f t="shared" ca="1" si="101"/>
        <v>1</v>
      </c>
      <c r="AB124" s="21">
        <f t="shared" ca="1" si="101"/>
        <v>0</v>
      </c>
      <c r="AC124" s="21">
        <f t="shared" ca="1" si="101"/>
        <v>0</v>
      </c>
      <c r="AD124" s="21">
        <f t="shared" ca="1" si="101"/>
        <v>4</v>
      </c>
      <c r="AE124" s="21">
        <f t="shared" ca="1" si="101"/>
        <v>4</v>
      </c>
      <c r="AF124" s="21">
        <f t="shared" ca="1" si="101"/>
        <v>5</v>
      </c>
      <c r="AG124" s="21">
        <f t="shared" ca="1" si="101"/>
        <v>4</v>
      </c>
      <c r="AH124" s="21">
        <f t="shared" ca="1" si="101"/>
        <v>0</v>
      </c>
      <c r="AI124" s="21">
        <f t="shared" ca="1" si="101"/>
        <v>1</v>
      </c>
      <c r="AJ124" s="21">
        <f t="shared" ca="1" si="101"/>
        <v>5</v>
      </c>
      <c r="AK124" s="21">
        <f t="shared" ca="1" si="101"/>
        <v>2</v>
      </c>
      <c r="AL124" s="21">
        <f t="shared" ca="1" si="105"/>
        <v>32</v>
      </c>
      <c r="AM124" s="23">
        <f ca="1">AL124/AL128</f>
        <v>9.9071207430340563E-2</v>
      </c>
    </row>
    <row r="125" spans="5:57" ht="12" customHeight="1" x14ac:dyDescent="0.25">
      <c r="E125" s="20" t="s">
        <v>7</v>
      </c>
      <c r="F125" s="21">
        <f t="shared" ca="1" si="102"/>
        <v>2</v>
      </c>
      <c r="G125" s="21">
        <f t="shared" ca="1" si="100"/>
        <v>1</v>
      </c>
      <c r="H125" s="21">
        <f t="shared" ca="1" si="100"/>
        <v>5</v>
      </c>
      <c r="I125" s="21">
        <f t="shared" ca="1" si="100"/>
        <v>1</v>
      </c>
      <c r="J125" s="21">
        <f t="shared" ca="1" si="100"/>
        <v>2</v>
      </c>
      <c r="K125" s="21">
        <f t="shared" ca="1" si="100"/>
        <v>0</v>
      </c>
      <c r="L125" s="21">
        <f t="shared" ca="1" si="100"/>
        <v>3</v>
      </c>
      <c r="M125" s="21">
        <f t="shared" ca="1" si="100"/>
        <v>4</v>
      </c>
      <c r="N125" s="21">
        <f t="shared" ca="1" si="100"/>
        <v>2</v>
      </c>
      <c r="O125" s="21">
        <f t="shared" ca="1" si="100"/>
        <v>2</v>
      </c>
      <c r="P125" s="21">
        <f t="shared" ca="1" si="100"/>
        <v>5</v>
      </c>
      <c r="Q125" s="21">
        <f t="shared" ca="1" si="100"/>
        <v>0</v>
      </c>
      <c r="R125" s="21">
        <f t="shared" ca="1" si="100"/>
        <v>2</v>
      </c>
      <c r="S125" s="21">
        <f t="shared" ca="1" si="100"/>
        <v>3</v>
      </c>
      <c r="T125" s="21">
        <f t="shared" ca="1" si="103"/>
        <v>32</v>
      </c>
      <c r="U125" s="23">
        <f ca="1">T125/T128</f>
        <v>8.6956521739130432E-2</v>
      </c>
      <c r="W125" s="20" t="s">
        <v>7</v>
      </c>
      <c r="X125" s="21">
        <f t="shared" ca="1" si="104"/>
        <v>1</v>
      </c>
      <c r="Y125" s="21">
        <f t="shared" ca="1" si="101"/>
        <v>5</v>
      </c>
      <c r="Z125" s="21">
        <f t="shared" ca="1" si="101"/>
        <v>1</v>
      </c>
      <c r="AA125" s="21">
        <f t="shared" ca="1" si="101"/>
        <v>0</v>
      </c>
      <c r="AB125" s="21">
        <f t="shared" ca="1" si="101"/>
        <v>4</v>
      </c>
      <c r="AC125" s="21">
        <f t="shared" ca="1" si="101"/>
        <v>1</v>
      </c>
      <c r="AD125" s="21">
        <f t="shared" ca="1" si="101"/>
        <v>0</v>
      </c>
      <c r="AE125" s="21">
        <f t="shared" ca="1" si="101"/>
        <v>1</v>
      </c>
      <c r="AF125" s="21">
        <f t="shared" ca="1" si="101"/>
        <v>3</v>
      </c>
      <c r="AG125" s="21">
        <f t="shared" ca="1" si="101"/>
        <v>2</v>
      </c>
      <c r="AH125" s="21">
        <f t="shared" ca="1" si="101"/>
        <v>3</v>
      </c>
      <c r="AI125" s="21">
        <f t="shared" ca="1" si="101"/>
        <v>0</v>
      </c>
      <c r="AJ125" s="21">
        <f t="shared" ca="1" si="101"/>
        <v>2</v>
      </c>
      <c r="AK125" s="21">
        <f t="shared" ca="1" si="101"/>
        <v>3</v>
      </c>
      <c r="AL125" s="21">
        <f t="shared" ca="1" si="105"/>
        <v>26</v>
      </c>
      <c r="AM125" s="23">
        <f ca="1">AL125/AL128</f>
        <v>8.0495356037151702E-2</v>
      </c>
    </row>
    <row r="126" spans="5:57" ht="12" customHeight="1" x14ac:dyDescent="0.25">
      <c r="E126" s="20" t="s">
        <v>8</v>
      </c>
      <c r="F126" s="21">
        <f t="shared" ca="1" si="102"/>
        <v>2</v>
      </c>
      <c r="G126" s="21">
        <f t="shared" ca="1" si="100"/>
        <v>4</v>
      </c>
      <c r="H126" s="21">
        <f t="shared" ca="1" si="100"/>
        <v>3</v>
      </c>
      <c r="I126" s="21">
        <f t="shared" ca="1" si="100"/>
        <v>4</v>
      </c>
      <c r="J126" s="21">
        <f t="shared" ca="1" si="100"/>
        <v>2</v>
      </c>
      <c r="K126" s="21">
        <f t="shared" ca="1" si="100"/>
        <v>1</v>
      </c>
      <c r="L126" s="21">
        <f t="shared" ca="1" si="100"/>
        <v>5</v>
      </c>
      <c r="M126" s="21">
        <f t="shared" ca="1" si="100"/>
        <v>3</v>
      </c>
      <c r="N126" s="21">
        <f t="shared" ca="1" si="100"/>
        <v>1</v>
      </c>
      <c r="O126" s="21">
        <f t="shared" ca="1" si="100"/>
        <v>4</v>
      </c>
      <c r="P126" s="21">
        <f t="shared" ca="1" si="100"/>
        <v>1</v>
      </c>
      <c r="Q126" s="21">
        <f t="shared" ca="1" si="100"/>
        <v>5</v>
      </c>
      <c r="R126" s="21">
        <f t="shared" ca="1" si="100"/>
        <v>2</v>
      </c>
      <c r="S126" s="21">
        <f t="shared" ca="1" si="100"/>
        <v>5</v>
      </c>
      <c r="T126" s="21">
        <f t="shared" ca="1" si="103"/>
        <v>42</v>
      </c>
      <c r="U126" s="23">
        <f ca="1">T126/T128</f>
        <v>0.11413043478260869</v>
      </c>
      <c r="W126" s="20" t="s">
        <v>8</v>
      </c>
      <c r="X126" s="21">
        <f t="shared" ca="1" si="104"/>
        <v>1</v>
      </c>
      <c r="Y126" s="21">
        <f t="shared" ca="1" si="101"/>
        <v>1</v>
      </c>
      <c r="Z126" s="21">
        <f t="shared" ca="1" si="101"/>
        <v>1</v>
      </c>
      <c r="AA126" s="21">
        <f t="shared" ca="1" si="101"/>
        <v>2</v>
      </c>
      <c r="AB126" s="21">
        <f t="shared" ca="1" si="101"/>
        <v>4</v>
      </c>
      <c r="AC126" s="21">
        <f t="shared" ca="1" si="101"/>
        <v>2</v>
      </c>
      <c r="AD126" s="21">
        <f t="shared" ca="1" si="101"/>
        <v>4</v>
      </c>
      <c r="AE126" s="21">
        <f t="shared" ca="1" si="101"/>
        <v>3</v>
      </c>
      <c r="AF126" s="21">
        <f t="shared" ca="1" si="101"/>
        <v>4</v>
      </c>
      <c r="AG126" s="21">
        <f t="shared" ca="1" si="101"/>
        <v>2</v>
      </c>
      <c r="AH126" s="21">
        <f t="shared" ca="1" si="101"/>
        <v>5</v>
      </c>
      <c r="AI126" s="21">
        <f t="shared" ca="1" si="101"/>
        <v>1</v>
      </c>
      <c r="AJ126" s="21">
        <f t="shared" ca="1" si="101"/>
        <v>1</v>
      </c>
      <c r="AK126" s="21">
        <f t="shared" ca="1" si="101"/>
        <v>0</v>
      </c>
      <c r="AL126" s="21">
        <f t="shared" ca="1" si="105"/>
        <v>31</v>
      </c>
      <c r="AM126" s="23">
        <f ca="1">AL126/AL128</f>
        <v>9.5975232198142413E-2</v>
      </c>
    </row>
    <row r="127" spans="5:57" ht="12" customHeight="1" x14ac:dyDescent="0.25">
      <c r="E127" s="20" t="s">
        <v>9</v>
      </c>
      <c r="F127" s="21">
        <f t="shared" ca="1" si="102"/>
        <v>1</v>
      </c>
      <c r="G127" s="21">
        <f t="shared" ca="1" si="100"/>
        <v>2</v>
      </c>
      <c r="H127" s="21">
        <f t="shared" ca="1" si="100"/>
        <v>5</v>
      </c>
      <c r="I127" s="21">
        <f t="shared" ca="1" si="100"/>
        <v>2</v>
      </c>
      <c r="J127" s="21">
        <f t="shared" ca="1" si="100"/>
        <v>2</v>
      </c>
      <c r="K127" s="21">
        <f t="shared" ca="1" si="100"/>
        <v>0</v>
      </c>
      <c r="L127" s="21">
        <f t="shared" ca="1" si="100"/>
        <v>5</v>
      </c>
      <c r="M127" s="21">
        <f t="shared" ca="1" si="100"/>
        <v>1</v>
      </c>
      <c r="N127" s="21">
        <f t="shared" ca="1" si="100"/>
        <v>4</v>
      </c>
      <c r="O127" s="21">
        <f t="shared" ca="1" si="100"/>
        <v>4</v>
      </c>
      <c r="P127" s="21">
        <f t="shared" ca="1" si="100"/>
        <v>2</v>
      </c>
      <c r="Q127" s="21">
        <f t="shared" ca="1" si="100"/>
        <v>4</v>
      </c>
      <c r="R127" s="21">
        <f t="shared" ca="1" si="100"/>
        <v>2</v>
      </c>
      <c r="S127" s="21">
        <f t="shared" ca="1" si="100"/>
        <v>3</v>
      </c>
      <c r="T127" s="21">
        <f t="shared" ca="1" si="103"/>
        <v>37</v>
      </c>
      <c r="U127" s="23">
        <f ca="1">T127/T128</f>
        <v>0.10054347826086957</v>
      </c>
      <c r="W127" s="20" t="s">
        <v>9</v>
      </c>
      <c r="X127" s="21">
        <f t="shared" ca="1" si="104"/>
        <v>3</v>
      </c>
      <c r="Y127" s="21">
        <f t="shared" ca="1" si="101"/>
        <v>0</v>
      </c>
      <c r="Z127" s="21">
        <f t="shared" ca="1" si="101"/>
        <v>2</v>
      </c>
      <c r="AA127" s="21">
        <f t="shared" ca="1" si="101"/>
        <v>2</v>
      </c>
      <c r="AB127" s="21">
        <f t="shared" ca="1" si="101"/>
        <v>1</v>
      </c>
      <c r="AC127" s="21">
        <f t="shared" ca="1" si="101"/>
        <v>0</v>
      </c>
      <c r="AD127" s="21">
        <f t="shared" ca="1" si="101"/>
        <v>3</v>
      </c>
      <c r="AE127" s="21">
        <f t="shared" ca="1" si="101"/>
        <v>4</v>
      </c>
      <c r="AF127" s="21">
        <f t="shared" ca="1" si="101"/>
        <v>3</v>
      </c>
      <c r="AG127" s="21">
        <f t="shared" ca="1" si="101"/>
        <v>0</v>
      </c>
      <c r="AH127" s="21">
        <f t="shared" ca="1" si="101"/>
        <v>0</v>
      </c>
      <c r="AI127" s="21">
        <f t="shared" ca="1" si="101"/>
        <v>2</v>
      </c>
      <c r="AJ127" s="21">
        <f t="shared" ca="1" si="101"/>
        <v>1</v>
      </c>
      <c r="AK127" s="21">
        <f t="shared" ca="1" si="101"/>
        <v>1</v>
      </c>
      <c r="AL127" s="21">
        <f t="shared" ca="1" si="105"/>
        <v>22</v>
      </c>
      <c r="AM127" s="23">
        <f ca="1">AL127/AL128</f>
        <v>6.8111455108359129E-2</v>
      </c>
    </row>
    <row r="128" spans="5:57" ht="12" customHeight="1" x14ac:dyDescent="0.25">
      <c r="E128" s="20"/>
      <c r="F128" s="21">
        <f ca="1">SUM(F118:F127)</f>
        <v>20</v>
      </c>
      <c r="G128" s="21">
        <f t="shared" ref="G128:S128" ca="1" si="106">SUM(G118:G127)</f>
        <v>28</v>
      </c>
      <c r="H128" s="21">
        <f t="shared" ca="1" si="106"/>
        <v>32</v>
      </c>
      <c r="I128" s="21">
        <f t="shared" ca="1" si="106"/>
        <v>29</v>
      </c>
      <c r="J128" s="21">
        <f t="shared" ca="1" si="106"/>
        <v>22</v>
      </c>
      <c r="K128" s="21">
        <f t="shared" ca="1" si="106"/>
        <v>19</v>
      </c>
      <c r="L128" s="21">
        <f t="shared" ca="1" si="106"/>
        <v>36</v>
      </c>
      <c r="M128" s="21">
        <f t="shared" ca="1" si="106"/>
        <v>32</v>
      </c>
      <c r="N128" s="21">
        <f t="shared" ca="1" si="106"/>
        <v>21</v>
      </c>
      <c r="O128" s="21">
        <f t="shared" ca="1" si="106"/>
        <v>29</v>
      </c>
      <c r="P128" s="21">
        <f t="shared" ca="1" si="106"/>
        <v>25</v>
      </c>
      <c r="Q128" s="21">
        <f t="shared" ca="1" si="106"/>
        <v>29</v>
      </c>
      <c r="R128" s="21">
        <f t="shared" ca="1" si="106"/>
        <v>25</v>
      </c>
      <c r="S128" s="21">
        <f t="shared" ca="1" si="106"/>
        <v>21</v>
      </c>
      <c r="T128" s="21">
        <f ca="1">SUM(F128:S128)</f>
        <v>368</v>
      </c>
      <c r="U128" s="23">
        <f ca="1">SUM(U118:U127)</f>
        <v>1</v>
      </c>
      <c r="W128" s="20"/>
      <c r="X128" s="21">
        <f ca="1">SUM(X118:X127)</f>
        <v>17</v>
      </c>
      <c r="Y128" s="21">
        <f t="shared" ref="Y128:AK128" ca="1" si="107">SUM(Y118:Y127)</f>
        <v>28</v>
      </c>
      <c r="Z128" s="21">
        <f t="shared" ca="1" si="107"/>
        <v>20</v>
      </c>
      <c r="AA128" s="21">
        <f t="shared" ca="1" si="107"/>
        <v>21</v>
      </c>
      <c r="AB128" s="21">
        <f t="shared" ca="1" si="107"/>
        <v>24</v>
      </c>
      <c r="AC128" s="21">
        <f t="shared" ca="1" si="107"/>
        <v>22</v>
      </c>
      <c r="AD128" s="21">
        <f t="shared" ca="1" si="107"/>
        <v>23</v>
      </c>
      <c r="AE128" s="21">
        <f t="shared" ca="1" si="107"/>
        <v>27</v>
      </c>
      <c r="AF128" s="21">
        <f t="shared" ca="1" si="107"/>
        <v>36</v>
      </c>
      <c r="AG128" s="21">
        <f t="shared" ca="1" si="107"/>
        <v>23</v>
      </c>
      <c r="AH128" s="21">
        <f t="shared" ca="1" si="107"/>
        <v>20</v>
      </c>
      <c r="AI128" s="21">
        <f t="shared" ca="1" si="107"/>
        <v>19</v>
      </c>
      <c r="AJ128" s="21">
        <f t="shared" ca="1" si="107"/>
        <v>22</v>
      </c>
      <c r="AK128" s="21">
        <f t="shared" ca="1" si="107"/>
        <v>21</v>
      </c>
      <c r="AL128" s="21">
        <f ca="1">SUM(X128:AK128)</f>
        <v>323</v>
      </c>
      <c r="AM128" s="23">
        <f ca="1">SUM(AM118:AM127)</f>
        <v>1</v>
      </c>
    </row>
    <row r="129" spans="5:57" ht="12" customHeight="1" x14ac:dyDescent="0.25">
      <c r="E129" s="24"/>
      <c r="F129" s="25">
        <f ca="1">F128/T128</f>
        <v>5.434782608695652E-2</v>
      </c>
      <c r="G129" s="25">
        <f ca="1">G128/T128</f>
        <v>7.6086956521739135E-2</v>
      </c>
      <c r="H129" s="25">
        <f ca="1">H128/T128</f>
        <v>8.6956521739130432E-2</v>
      </c>
      <c r="I129" s="25">
        <f ca="1">I128/T128</f>
        <v>7.880434782608696E-2</v>
      </c>
      <c r="J129" s="25">
        <f ca="1">J128/T128</f>
        <v>5.9782608695652176E-2</v>
      </c>
      <c r="K129" s="25">
        <f ca="1">K128/T128</f>
        <v>5.1630434782608696E-2</v>
      </c>
      <c r="L129" s="25">
        <f ca="1">L128/T128</f>
        <v>9.7826086956521743E-2</v>
      </c>
      <c r="M129" s="25">
        <f ca="1">M128/T128</f>
        <v>8.6956521739130432E-2</v>
      </c>
      <c r="N129" s="25">
        <f ca="1">N128/T128</f>
        <v>5.7065217391304345E-2</v>
      </c>
      <c r="O129" s="25">
        <f ca="1">O128/T128</f>
        <v>7.880434782608696E-2</v>
      </c>
      <c r="P129" s="25">
        <f ca="1">P128/T128</f>
        <v>6.7934782608695649E-2</v>
      </c>
      <c r="Q129" s="25">
        <f ca="1">Q128/T128</f>
        <v>7.880434782608696E-2</v>
      </c>
      <c r="R129" s="25">
        <f ca="1">R128/T128</f>
        <v>6.7934782608695649E-2</v>
      </c>
      <c r="S129" s="25">
        <f ca="1">S128/T128</f>
        <v>5.7065217391304345E-2</v>
      </c>
      <c r="T129" s="26">
        <f ca="1">SUM(F129:S129)</f>
        <v>1</v>
      </c>
      <c r="U129" s="27"/>
      <c r="W129" s="24"/>
      <c r="X129" s="25">
        <f ca="1">X128/AL128</f>
        <v>5.2631578947368418E-2</v>
      </c>
      <c r="Y129" s="25">
        <f ca="1">Y128/AL128</f>
        <v>8.6687306501547989E-2</v>
      </c>
      <c r="Z129" s="25">
        <f ca="1">Z128/AL128</f>
        <v>6.1919504643962849E-2</v>
      </c>
      <c r="AA129" s="25">
        <f ca="1">AA128/AL128</f>
        <v>6.5015479876160992E-2</v>
      </c>
      <c r="AB129" s="25">
        <f ca="1">AB128/AL128</f>
        <v>7.4303405572755415E-2</v>
      </c>
      <c r="AC129" s="25">
        <f ca="1">AC128/AL128</f>
        <v>6.8111455108359129E-2</v>
      </c>
      <c r="AD129" s="25">
        <f ca="1">AD128/AL128</f>
        <v>7.1207430340557279E-2</v>
      </c>
      <c r="AE129" s="25">
        <f ca="1">AE128/AL128</f>
        <v>8.3591331269349839E-2</v>
      </c>
      <c r="AF129" s="25">
        <f ca="1">AF128/AL128</f>
        <v>0.11145510835913312</v>
      </c>
      <c r="AG129" s="25">
        <f ca="1">AG128/AL128</f>
        <v>7.1207430340557279E-2</v>
      </c>
      <c r="AH129" s="25">
        <f ca="1">AH128/AL128</f>
        <v>6.1919504643962849E-2</v>
      </c>
      <c r="AI129" s="25">
        <f ca="1">AI128/AL128</f>
        <v>5.8823529411764705E-2</v>
      </c>
      <c r="AJ129" s="25">
        <f ca="1">AJ128/AL128</f>
        <v>6.8111455108359129E-2</v>
      </c>
      <c r="AK129" s="25">
        <f ca="1">AK128/AL128</f>
        <v>6.5015479876160992E-2</v>
      </c>
      <c r="AL129" s="26">
        <f ca="1">SUM(X129:AK129)</f>
        <v>1</v>
      </c>
      <c r="AM129" s="27"/>
    </row>
    <row r="130" spans="5:57" ht="12" customHeight="1" x14ac:dyDescent="0.25">
      <c r="E130" s="28"/>
      <c r="F130" s="46">
        <f ca="1">F129*$C28</f>
        <v>1.2077294685990338E-3</v>
      </c>
      <c r="G130" s="46">
        <f t="shared" ref="G130:T130" ca="1" si="108">G129*$C28</f>
        <v>1.6908212560386474E-3</v>
      </c>
      <c r="H130" s="46">
        <f t="shared" ca="1" si="108"/>
        <v>1.9323671497584541E-3</v>
      </c>
      <c r="I130" s="46">
        <f t="shared" ca="1" si="108"/>
        <v>1.7512077294685991E-3</v>
      </c>
      <c r="J130" s="46">
        <f t="shared" ca="1" si="108"/>
        <v>1.3285024154589373E-3</v>
      </c>
      <c r="K130" s="46">
        <f t="shared" ca="1" si="108"/>
        <v>1.1473429951690821E-3</v>
      </c>
      <c r="L130" s="46">
        <f t="shared" ca="1" si="108"/>
        <v>2.1739130434782609E-3</v>
      </c>
      <c r="M130" s="46">
        <f t="shared" ca="1" si="108"/>
        <v>1.9323671497584541E-3</v>
      </c>
      <c r="N130" s="46">
        <f t="shared" ca="1" si="108"/>
        <v>1.2681159420289854E-3</v>
      </c>
      <c r="O130" s="46">
        <f t="shared" ca="1" si="108"/>
        <v>1.7512077294685991E-3</v>
      </c>
      <c r="P130" s="46">
        <f t="shared" ca="1" si="108"/>
        <v>1.5096618357487923E-3</v>
      </c>
      <c r="Q130" s="46">
        <f t="shared" ca="1" si="108"/>
        <v>1.7512077294685991E-3</v>
      </c>
      <c r="R130" s="46">
        <f t="shared" ca="1" si="108"/>
        <v>1.5096618357487923E-3</v>
      </c>
      <c r="S130" s="46">
        <f t="shared" ca="1" si="108"/>
        <v>1.2681159420289854E-3</v>
      </c>
      <c r="T130" s="46">
        <f t="shared" ca="1" si="108"/>
        <v>2.2222222222222223E-2</v>
      </c>
      <c r="U130" s="29"/>
      <c r="W130" s="28"/>
      <c r="X130" s="46">
        <f ca="1">X129*$C29</f>
        <v>1.1695906432748538E-3</v>
      </c>
      <c r="Y130" s="46">
        <f t="shared" ref="Y130:AL130" ca="1" si="109">Y129*$C29</f>
        <v>1.9263845889232888E-3</v>
      </c>
      <c r="Z130" s="46">
        <f t="shared" ca="1" si="109"/>
        <v>1.3759889920880633E-3</v>
      </c>
      <c r="AA130" s="46">
        <f t="shared" ca="1" si="109"/>
        <v>1.4447884416924665E-3</v>
      </c>
      <c r="AB130" s="46">
        <f t="shared" ca="1" si="109"/>
        <v>1.6511867905056759E-3</v>
      </c>
      <c r="AC130" s="46">
        <f t="shared" ca="1" si="109"/>
        <v>1.5135878912968695E-3</v>
      </c>
      <c r="AD130" s="46">
        <f t="shared" ca="1" si="109"/>
        <v>1.5823873409012729E-3</v>
      </c>
      <c r="AE130" s="46">
        <f t="shared" ca="1" si="109"/>
        <v>1.8575851393188853E-3</v>
      </c>
      <c r="AF130" s="46">
        <f t="shared" ca="1" si="109"/>
        <v>2.4767801857585141E-3</v>
      </c>
      <c r="AG130" s="46">
        <f t="shared" ca="1" si="109"/>
        <v>1.5823873409012729E-3</v>
      </c>
      <c r="AH130" s="46">
        <f t="shared" ca="1" si="109"/>
        <v>1.3759889920880633E-3</v>
      </c>
      <c r="AI130" s="46">
        <f t="shared" ca="1" si="109"/>
        <v>1.3071895424836603E-3</v>
      </c>
      <c r="AJ130" s="46">
        <f t="shared" ca="1" si="109"/>
        <v>1.5135878912968695E-3</v>
      </c>
      <c r="AK130" s="46">
        <f t="shared" ca="1" si="109"/>
        <v>1.4447884416924665E-3</v>
      </c>
      <c r="AL130" s="46">
        <f t="shared" ca="1" si="109"/>
        <v>2.2222222222222223E-2</v>
      </c>
      <c r="AM130" s="29"/>
    </row>
    <row r="133" spans="5:57" ht="12" customHeight="1" x14ac:dyDescent="0.25">
      <c r="E133" s="137" t="s">
        <v>108</v>
      </c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9"/>
      <c r="W133" s="137" t="s">
        <v>109</v>
      </c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9"/>
      <c r="AO133" s="137" t="s">
        <v>110</v>
      </c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9"/>
    </row>
    <row r="134" spans="5:57" ht="12" customHeight="1" x14ac:dyDescent="0.25">
      <c r="E134" s="30"/>
      <c r="F134" s="1" t="s">
        <v>44</v>
      </c>
      <c r="G134" s="1" t="s">
        <v>45</v>
      </c>
      <c r="H134" s="1" t="s">
        <v>46</v>
      </c>
      <c r="I134" s="1" t="s">
        <v>47</v>
      </c>
      <c r="J134" s="1" t="s">
        <v>48</v>
      </c>
      <c r="K134" s="1" t="s">
        <v>49</v>
      </c>
      <c r="L134" s="1" t="s">
        <v>50</v>
      </c>
      <c r="M134" s="1" t="s">
        <v>51</v>
      </c>
      <c r="N134" s="1" t="s">
        <v>52</v>
      </c>
      <c r="O134" s="1" t="s">
        <v>53</v>
      </c>
      <c r="P134" s="1" t="s">
        <v>54</v>
      </c>
      <c r="Q134" s="1" t="s">
        <v>55</v>
      </c>
      <c r="R134" s="1" t="s">
        <v>56</v>
      </c>
      <c r="S134" s="1" t="s">
        <v>57</v>
      </c>
      <c r="T134" s="1">
        <f ca="1">SUM(T135:T144)</f>
        <v>377</v>
      </c>
      <c r="U134" s="31"/>
      <c r="W134" s="30"/>
      <c r="X134" s="1" t="s">
        <v>44</v>
      </c>
      <c r="Y134" s="1" t="s">
        <v>45</v>
      </c>
      <c r="Z134" s="1" t="s">
        <v>46</v>
      </c>
      <c r="AA134" s="1" t="s">
        <v>47</v>
      </c>
      <c r="AB134" s="1" t="s">
        <v>48</v>
      </c>
      <c r="AC134" s="1" t="s">
        <v>49</v>
      </c>
      <c r="AD134" s="1" t="s">
        <v>50</v>
      </c>
      <c r="AE134" s="1" t="s">
        <v>51</v>
      </c>
      <c r="AF134" s="1" t="s">
        <v>52</v>
      </c>
      <c r="AG134" s="1" t="s">
        <v>53</v>
      </c>
      <c r="AH134" s="1" t="s">
        <v>54</v>
      </c>
      <c r="AI134" s="1" t="s">
        <v>55</v>
      </c>
      <c r="AJ134" s="1" t="s">
        <v>56</v>
      </c>
      <c r="AK134" s="1" t="s">
        <v>57</v>
      </c>
      <c r="AL134" s="1">
        <f ca="1">SUM(AL135:AL144)</f>
        <v>360</v>
      </c>
      <c r="AM134" s="31"/>
      <c r="AO134" s="30"/>
      <c r="AP134" s="1" t="s">
        <v>44</v>
      </c>
      <c r="AQ134" s="1" t="s">
        <v>45</v>
      </c>
      <c r="AR134" s="1" t="s">
        <v>46</v>
      </c>
      <c r="AS134" s="1" t="s">
        <v>47</v>
      </c>
      <c r="AT134" s="1" t="s">
        <v>48</v>
      </c>
      <c r="AU134" s="1" t="s">
        <v>49</v>
      </c>
      <c r="AV134" s="1" t="s">
        <v>50</v>
      </c>
      <c r="AW134" s="1" t="s">
        <v>51</v>
      </c>
      <c r="AX134" s="1" t="s">
        <v>52</v>
      </c>
      <c r="AY134" s="1" t="s">
        <v>53</v>
      </c>
      <c r="AZ134" s="1" t="s">
        <v>54</v>
      </c>
      <c r="BA134" s="1" t="s">
        <v>55</v>
      </c>
      <c r="BB134" s="1" t="s">
        <v>56</v>
      </c>
      <c r="BC134" s="1" t="s">
        <v>57</v>
      </c>
      <c r="BD134" s="1">
        <f ca="1">SUM(BD135:BD144)</f>
        <v>351</v>
      </c>
      <c r="BE134" s="31"/>
    </row>
    <row r="135" spans="5:57" ht="12" customHeight="1" x14ac:dyDescent="0.25">
      <c r="E135" s="30" t="s">
        <v>0</v>
      </c>
      <c r="F135" s="1">
        <f ca="1">RANDBETWEEN(0, 5)</f>
        <v>5</v>
      </c>
      <c r="G135" s="1">
        <f t="shared" ref="G135:S144" ca="1" si="110">RANDBETWEEN(0, 5)</f>
        <v>2</v>
      </c>
      <c r="H135" s="1">
        <f t="shared" ca="1" si="110"/>
        <v>0</v>
      </c>
      <c r="I135" s="1">
        <f t="shared" ca="1" si="110"/>
        <v>5</v>
      </c>
      <c r="J135" s="1">
        <f t="shared" ca="1" si="110"/>
        <v>4</v>
      </c>
      <c r="K135" s="1">
        <f t="shared" ca="1" si="110"/>
        <v>5</v>
      </c>
      <c r="L135" s="1">
        <f t="shared" ca="1" si="110"/>
        <v>3</v>
      </c>
      <c r="M135" s="1">
        <f t="shared" ca="1" si="110"/>
        <v>5</v>
      </c>
      <c r="N135" s="1">
        <f t="shared" ca="1" si="110"/>
        <v>0</v>
      </c>
      <c r="O135" s="1">
        <f t="shared" ca="1" si="110"/>
        <v>5</v>
      </c>
      <c r="P135" s="1">
        <f t="shared" ca="1" si="110"/>
        <v>1</v>
      </c>
      <c r="Q135" s="1">
        <f t="shared" ca="1" si="110"/>
        <v>2</v>
      </c>
      <c r="R135" s="1">
        <f t="shared" ca="1" si="110"/>
        <v>2</v>
      </c>
      <c r="S135" s="1">
        <f t="shared" ca="1" si="110"/>
        <v>5</v>
      </c>
      <c r="T135" s="1">
        <f ca="1">SUM(F135:S135)</f>
        <v>44</v>
      </c>
      <c r="U135" s="32">
        <f ca="1">T135/T145</f>
        <v>0.11671087533156499</v>
      </c>
      <c r="W135" s="30" t="s">
        <v>0</v>
      </c>
      <c r="X135" s="1">
        <f ca="1">RANDBETWEEN(0, 5)</f>
        <v>0</v>
      </c>
      <c r="Y135" s="1">
        <f t="shared" ref="Y135:AK144" ca="1" si="111">RANDBETWEEN(0, 5)</f>
        <v>1</v>
      </c>
      <c r="Z135" s="1">
        <f t="shared" ca="1" si="111"/>
        <v>3</v>
      </c>
      <c r="AA135" s="1">
        <f t="shared" ca="1" si="111"/>
        <v>4</v>
      </c>
      <c r="AB135" s="1">
        <f t="shared" ca="1" si="111"/>
        <v>1</v>
      </c>
      <c r="AC135" s="1">
        <f t="shared" ca="1" si="111"/>
        <v>3</v>
      </c>
      <c r="AD135" s="1">
        <f t="shared" ca="1" si="111"/>
        <v>0</v>
      </c>
      <c r="AE135" s="1">
        <f t="shared" ca="1" si="111"/>
        <v>2</v>
      </c>
      <c r="AF135" s="1">
        <f t="shared" ca="1" si="111"/>
        <v>1</v>
      </c>
      <c r="AG135" s="1">
        <f t="shared" ca="1" si="111"/>
        <v>3</v>
      </c>
      <c r="AH135" s="1">
        <f t="shared" ca="1" si="111"/>
        <v>4</v>
      </c>
      <c r="AI135" s="1">
        <f t="shared" ca="1" si="111"/>
        <v>3</v>
      </c>
      <c r="AJ135" s="1">
        <f t="shared" ca="1" si="111"/>
        <v>1</v>
      </c>
      <c r="AK135" s="1">
        <f t="shared" ca="1" si="111"/>
        <v>2</v>
      </c>
      <c r="AL135" s="1">
        <f ca="1">SUM(X135:AK135)</f>
        <v>28</v>
      </c>
      <c r="AM135" s="32">
        <f ca="1">AL135/AL145</f>
        <v>7.7777777777777779E-2</v>
      </c>
      <c r="AO135" s="30" t="s">
        <v>0</v>
      </c>
      <c r="AP135" s="1">
        <f ca="1">RANDBETWEEN(0, 5)</f>
        <v>5</v>
      </c>
      <c r="AQ135" s="1">
        <f t="shared" ref="AQ135:BC144" ca="1" si="112">RANDBETWEEN(0, 5)</f>
        <v>1</v>
      </c>
      <c r="AR135" s="1">
        <f t="shared" ca="1" si="112"/>
        <v>3</v>
      </c>
      <c r="AS135" s="1">
        <f t="shared" ca="1" si="112"/>
        <v>2</v>
      </c>
      <c r="AT135" s="1">
        <f t="shared" ca="1" si="112"/>
        <v>4</v>
      </c>
      <c r="AU135" s="1">
        <f t="shared" ca="1" si="112"/>
        <v>0</v>
      </c>
      <c r="AV135" s="1">
        <f t="shared" ca="1" si="112"/>
        <v>2</v>
      </c>
      <c r="AW135" s="1">
        <f t="shared" ca="1" si="112"/>
        <v>1</v>
      </c>
      <c r="AX135" s="1">
        <f t="shared" ca="1" si="112"/>
        <v>3</v>
      </c>
      <c r="AY135" s="1">
        <f t="shared" ca="1" si="112"/>
        <v>5</v>
      </c>
      <c r="AZ135" s="1">
        <f t="shared" ca="1" si="112"/>
        <v>4</v>
      </c>
      <c r="BA135" s="1">
        <f t="shared" ca="1" si="112"/>
        <v>2</v>
      </c>
      <c r="BB135" s="1">
        <f t="shared" ca="1" si="112"/>
        <v>3</v>
      </c>
      <c r="BC135" s="1">
        <f t="shared" ca="1" si="112"/>
        <v>0</v>
      </c>
      <c r="BD135" s="1">
        <f ca="1">SUM(AP135:BC135)</f>
        <v>35</v>
      </c>
      <c r="BE135" s="32">
        <f ca="1">BD135/BD145</f>
        <v>9.9715099715099717E-2</v>
      </c>
    </row>
    <row r="136" spans="5:57" ht="12" customHeight="1" x14ac:dyDescent="0.25">
      <c r="E136" s="30" t="s">
        <v>1</v>
      </c>
      <c r="F136" s="1">
        <f t="shared" ref="F136:F144" ca="1" si="113">RANDBETWEEN(0, 5)</f>
        <v>1</v>
      </c>
      <c r="G136" s="1">
        <f t="shared" ca="1" si="110"/>
        <v>3</v>
      </c>
      <c r="H136" s="1">
        <f t="shared" ca="1" si="110"/>
        <v>3</v>
      </c>
      <c r="I136" s="1">
        <f t="shared" ca="1" si="110"/>
        <v>3</v>
      </c>
      <c r="J136" s="1">
        <f t="shared" ca="1" si="110"/>
        <v>2</v>
      </c>
      <c r="K136" s="1">
        <f t="shared" ca="1" si="110"/>
        <v>5</v>
      </c>
      <c r="L136" s="1">
        <f t="shared" ca="1" si="110"/>
        <v>5</v>
      </c>
      <c r="M136" s="1">
        <f t="shared" ca="1" si="110"/>
        <v>2</v>
      </c>
      <c r="N136" s="1">
        <f t="shared" ca="1" si="110"/>
        <v>1</v>
      </c>
      <c r="O136" s="1">
        <f t="shared" ca="1" si="110"/>
        <v>5</v>
      </c>
      <c r="P136" s="1">
        <f t="shared" ca="1" si="110"/>
        <v>2</v>
      </c>
      <c r="Q136" s="1">
        <f t="shared" ca="1" si="110"/>
        <v>5</v>
      </c>
      <c r="R136" s="1">
        <f t="shared" ca="1" si="110"/>
        <v>5</v>
      </c>
      <c r="S136" s="1">
        <f t="shared" ca="1" si="110"/>
        <v>0</v>
      </c>
      <c r="T136" s="1">
        <f t="shared" ref="T136:T144" ca="1" si="114">SUM(F136:S136)</f>
        <v>42</v>
      </c>
      <c r="U136" s="32">
        <f ca="1">T136/T145</f>
        <v>0.11140583554376658</v>
      </c>
      <c r="W136" s="30" t="s">
        <v>1</v>
      </c>
      <c r="X136" s="1">
        <f t="shared" ref="X136:X144" ca="1" si="115">RANDBETWEEN(0, 5)</f>
        <v>0</v>
      </c>
      <c r="Y136" s="1">
        <f t="shared" ca="1" si="111"/>
        <v>0</v>
      </c>
      <c r="Z136" s="1">
        <f t="shared" ca="1" si="111"/>
        <v>5</v>
      </c>
      <c r="AA136" s="1">
        <f t="shared" ca="1" si="111"/>
        <v>1</v>
      </c>
      <c r="AB136" s="1">
        <f t="shared" ca="1" si="111"/>
        <v>0</v>
      </c>
      <c r="AC136" s="1">
        <f t="shared" ca="1" si="111"/>
        <v>1</v>
      </c>
      <c r="AD136" s="1">
        <f t="shared" ca="1" si="111"/>
        <v>5</v>
      </c>
      <c r="AE136" s="1">
        <f t="shared" ca="1" si="111"/>
        <v>1</v>
      </c>
      <c r="AF136" s="1">
        <f t="shared" ca="1" si="111"/>
        <v>3</v>
      </c>
      <c r="AG136" s="1">
        <f t="shared" ca="1" si="111"/>
        <v>1</v>
      </c>
      <c r="AH136" s="1">
        <f t="shared" ca="1" si="111"/>
        <v>1</v>
      </c>
      <c r="AI136" s="1">
        <f t="shared" ca="1" si="111"/>
        <v>0</v>
      </c>
      <c r="AJ136" s="1">
        <f t="shared" ca="1" si="111"/>
        <v>4</v>
      </c>
      <c r="AK136" s="1">
        <f t="shared" ca="1" si="111"/>
        <v>4</v>
      </c>
      <c r="AL136" s="1">
        <f t="shared" ref="AL136:AL144" ca="1" si="116">SUM(X136:AK136)</f>
        <v>26</v>
      </c>
      <c r="AM136" s="32">
        <f ca="1">AL136/AL145</f>
        <v>7.2222222222222215E-2</v>
      </c>
      <c r="AO136" s="30" t="s">
        <v>1</v>
      </c>
      <c r="AP136" s="1">
        <f t="shared" ref="AP136:AP144" ca="1" si="117">RANDBETWEEN(0, 5)</f>
        <v>3</v>
      </c>
      <c r="AQ136" s="1">
        <f t="shared" ca="1" si="112"/>
        <v>0</v>
      </c>
      <c r="AR136" s="1">
        <f t="shared" ca="1" si="112"/>
        <v>2</v>
      </c>
      <c r="AS136" s="1">
        <f t="shared" ca="1" si="112"/>
        <v>4</v>
      </c>
      <c r="AT136" s="1">
        <f t="shared" ca="1" si="112"/>
        <v>5</v>
      </c>
      <c r="AU136" s="1">
        <f t="shared" ca="1" si="112"/>
        <v>2</v>
      </c>
      <c r="AV136" s="1">
        <f t="shared" ca="1" si="112"/>
        <v>1</v>
      </c>
      <c r="AW136" s="1">
        <f t="shared" ca="1" si="112"/>
        <v>0</v>
      </c>
      <c r="AX136" s="1">
        <f t="shared" ca="1" si="112"/>
        <v>0</v>
      </c>
      <c r="AY136" s="1">
        <f t="shared" ca="1" si="112"/>
        <v>4</v>
      </c>
      <c r="AZ136" s="1">
        <f t="shared" ca="1" si="112"/>
        <v>1</v>
      </c>
      <c r="BA136" s="1">
        <f t="shared" ca="1" si="112"/>
        <v>3</v>
      </c>
      <c r="BB136" s="1">
        <f t="shared" ca="1" si="112"/>
        <v>2</v>
      </c>
      <c r="BC136" s="1">
        <f t="shared" ca="1" si="112"/>
        <v>1</v>
      </c>
      <c r="BD136" s="1">
        <f t="shared" ref="BD136:BD144" ca="1" si="118">SUM(AP136:BC136)</f>
        <v>28</v>
      </c>
      <c r="BE136" s="32">
        <f ca="1">BD136/BD145</f>
        <v>7.9772079772079771E-2</v>
      </c>
    </row>
    <row r="137" spans="5:57" ht="12" customHeight="1" x14ac:dyDescent="0.25">
      <c r="E137" s="30" t="s">
        <v>2</v>
      </c>
      <c r="F137" s="1">
        <f t="shared" ca="1" si="113"/>
        <v>5</v>
      </c>
      <c r="G137" s="1">
        <f t="shared" ca="1" si="110"/>
        <v>0</v>
      </c>
      <c r="H137" s="1">
        <f t="shared" ca="1" si="110"/>
        <v>3</v>
      </c>
      <c r="I137" s="1">
        <f t="shared" ca="1" si="110"/>
        <v>2</v>
      </c>
      <c r="J137" s="1">
        <f t="shared" ca="1" si="110"/>
        <v>4</v>
      </c>
      <c r="K137" s="1">
        <f t="shared" ca="1" si="110"/>
        <v>4</v>
      </c>
      <c r="L137" s="1">
        <f t="shared" ca="1" si="110"/>
        <v>4</v>
      </c>
      <c r="M137" s="1">
        <f t="shared" ca="1" si="110"/>
        <v>4</v>
      </c>
      <c r="N137" s="1">
        <f t="shared" ca="1" si="110"/>
        <v>0</v>
      </c>
      <c r="O137" s="1">
        <f t="shared" ca="1" si="110"/>
        <v>1</v>
      </c>
      <c r="P137" s="1">
        <f t="shared" ca="1" si="110"/>
        <v>4</v>
      </c>
      <c r="Q137" s="1">
        <f t="shared" ca="1" si="110"/>
        <v>2</v>
      </c>
      <c r="R137" s="1">
        <f t="shared" ca="1" si="110"/>
        <v>0</v>
      </c>
      <c r="S137" s="1">
        <f t="shared" ca="1" si="110"/>
        <v>4</v>
      </c>
      <c r="T137" s="1">
        <f t="shared" ca="1" si="114"/>
        <v>37</v>
      </c>
      <c r="U137" s="32">
        <f ca="1">T137/T145</f>
        <v>9.8143236074270557E-2</v>
      </c>
      <c r="W137" s="30" t="s">
        <v>2</v>
      </c>
      <c r="X137" s="1">
        <f t="shared" ca="1" si="115"/>
        <v>1</v>
      </c>
      <c r="Y137" s="1">
        <f t="shared" ca="1" si="111"/>
        <v>2</v>
      </c>
      <c r="Z137" s="1">
        <f t="shared" ca="1" si="111"/>
        <v>3</v>
      </c>
      <c r="AA137" s="1">
        <f t="shared" ca="1" si="111"/>
        <v>3</v>
      </c>
      <c r="AB137" s="1">
        <f t="shared" ca="1" si="111"/>
        <v>5</v>
      </c>
      <c r="AC137" s="1">
        <f t="shared" ca="1" si="111"/>
        <v>3</v>
      </c>
      <c r="AD137" s="1">
        <f t="shared" ca="1" si="111"/>
        <v>2</v>
      </c>
      <c r="AE137" s="1">
        <f t="shared" ca="1" si="111"/>
        <v>0</v>
      </c>
      <c r="AF137" s="1">
        <f t="shared" ca="1" si="111"/>
        <v>0</v>
      </c>
      <c r="AG137" s="1">
        <f t="shared" ca="1" si="111"/>
        <v>1</v>
      </c>
      <c r="AH137" s="1">
        <f t="shared" ca="1" si="111"/>
        <v>3</v>
      </c>
      <c r="AI137" s="1">
        <f t="shared" ca="1" si="111"/>
        <v>0</v>
      </c>
      <c r="AJ137" s="1">
        <f t="shared" ca="1" si="111"/>
        <v>3</v>
      </c>
      <c r="AK137" s="1">
        <f t="shared" ca="1" si="111"/>
        <v>5</v>
      </c>
      <c r="AL137" s="1">
        <f t="shared" ca="1" si="116"/>
        <v>31</v>
      </c>
      <c r="AM137" s="32">
        <f ca="1">AL137/AL145</f>
        <v>8.611111111111111E-2</v>
      </c>
      <c r="AO137" s="30" t="s">
        <v>2</v>
      </c>
      <c r="AP137" s="1">
        <f t="shared" ca="1" si="117"/>
        <v>0</v>
      </c>
      <c r="AQ137" s="1">
        <f t="shared" ca="1" si="112"/>
        <v>1</v>
      </c>
      <c r="AR137" s="1">
        <f t="shared" ca="1" si="112"/>
        <v>4</v>
      </c>
      <c r="AS137" s="1">
        <f t="shared" ca="1" si="112"/>
        <v>3</v>
      </c>
      <c r="AT137" s="1">
        <f t="shared" ca="1" si="112"/>
        <v>2</v>
      </c>
      <c r="AU137" s="1">
        <f t="shared" ca="1" si="112"/>
        <v>3</v>
      </c>
      <c r="AV137" s="1">
        <f t="shared" ca="1" si="112"/>
        <v>1</v>
      </c>
      <c r="AW137" s="1">
        <f t="shared" ca="1" si="112"/>
        <v>2</v>
      </c>
      <c r="AX137" s="1">
        <f t="shared" ca="1" si="112"/>
        <v>4</v>
      </c>
      <c r="AY137" s="1">
        <f t="shared" ca="1" si="112"/>
        <v>4</v>
      </c>
      <c r="AZ137" s="1">
        <f t="shared" ca="1" si="112"/>
        <v>4</v>
      </c>
      <c r="BA137" s="1">
        <f t="shared" ca="1" si="112"/>
        <v>1</v>
      </c>
      <c r="BB137" s="1">
        <f t="shared" ca="1" si="112"/>
        <v>2</v>
      </c>
      <c r="BC137" s="1">
        <f t="shared" ca="1" si="112"/>
        <v>1</v>
      </c>
      <c r="BD137" s="1">
        <f t="shared" ca="1" si="118"/>
        <v>32</v>
      </c>
      <c r="BE137" s="32">
        <f ca="1">BD137/BD145</f>
        <v>9.1168091168091173E-2</v>
      </c>
    </row>
    <row r="138" spans="5:57" ht="12" customHeight="1" x14ac:dyDescent="0.25">
      <c r="E138" s="30" t="s">
        <v>3</v>
      </c>
      <c r="F138" s="1">
        <f t="shared" ca="1" si="113"/>
        <v>4</v>
      </c>
      <c r="G138" s="1">
        <f t="shared" ca="1" si="110"/>
        <v>3</v>
      </c>
      <c r="H138" s="1">
        <f t="shared" ca="1" si="110"/>
        <v>3</v>
      </c>
      <c r="I138" s="1">
        <f t="shared" ca="1" si="110"/>
        <v>0</v>
      </c>
      <c r="J138" s="1">
        <f t="shared" ca="1" si="110"/>
        <v>1</v>
      </c>
      <c r="K138" s="1">
        <f t="shared" ca="1" si="110"/>
        <v>1</v>
      </c>
      <c r="L138" s="1">
        <f t="shared" ca="1" si="110"/>
        <v>3</v>
      </c>
      <c r="M138" s="1">
        <f t="shared" ca="1" si="110"/>
        <v>2</v>
      </c>
      <c r="N138" s="1">
        <f t="shared" ca="1" si="110"/>
        <v>5</v>
      </c>
      <c r="O138" s="1">
        <f t="shared" ca="1" si="110"/>
        <v>3</v>
      </c>
      <c r="P138" s="1">
        <f t="shared" ca="1" si="110"/>
        <v>0</v>
      </c>
      <c r="Q138" s="1">
        <f t="shared" ca="1" si="110"/>
        <v>5</v>
      </c>
      <c r="R138" s="1">
        <f t="shared" ca="1" si="110"/>
        <v>2</v>
      </c>
      <c r="S138" s="1">
        <f t="shared" ca="1" si="110"/>
        <v>3</v>
      </c>
      <c r="T138" s="1">
        <f t="shared" ca="1" si="114"/>
        <v>35</v>
      </c>
      <c r="U138" s="32">
        <f ca="1">T138/T145</f>
        <v>9.2838196286472149E-2</v>
      </c>
      <c r="W138" s="30" t="s">
        <v>3</v>
      </c>
      <c r="X138" s="1">
        <f t="shared" ca="1" si="115"/>
        <v>4</v>
      </c>
      <c r="Y138" s="1">
        <f t="shared" ca="1" si="111"/>
        <v>4</v>
      </c>
      <c r="Z138" s="1">
        <f t="shared" ca="1" si="111"/>
        <v>4</v>
      </c>
      <c r="AA138" s="1">
        <f t="shared" ca="1" si="111"/>
        <v>4</v>
      </c>
      <c r="AB138" s="1">
        <f t="shared" ca="1" si="111"/>
        <v>1</v>
      </c>
      <c r="AC138" s="1">
        <f t="shared" ca="1" si="111"/>
        <v>3</v>
      </c>
      <c r="AD138" s="1">
        <f t="shared" ca="1" si="111"/>
        <v>0</v>
      </c>
      <c r="AE138" s="1">
        <f t="shared" ca="1" si="111"/>
        <v>5</v>
      </c>
      <c r="AF138" s="1">
        <f t="shared" ca="1" si="111"/>
        <v>0</v>
      </c>
      <c r="AG138" s="1">
        <f t="shared" ca="1" si="111"/>
        <v>1</v>
      </c>
      <c r="AH138" s="1">
        <f t="shared" ca="1" si="111"/>
        <v>5</v>
      </c>
      <c r="AI138" s="1">
        <f t="shared" ca="1" si="111"/>
        <v>3</v>
      </c>
      <c r="AJ138" s="1">
        <f t="shared" ca="1" si="111"/>
        <v>5</v>
      </c>
      <c r="AK138" s="1">
        <f t="shared" ca="1" si="111"/>
        <v>4</v>
      </c>
      <c r="AL138" s="1">
        <f t="shared" ca="1" si="116"/>
        <v>43</v>
      </c>
      <c r="AM138" s="32">
        <f ca="1">AL138/AL145</f>
        <v>0.11944444444444445</v>
      </c>
      <c r="AO138" s="30" t="s">
        <v>3</v>
      </c>
      <c r="AP138" s="1">
        <f t="shared" ca="1" si="117"/>
        <v>5</v>
      </c>
      <c r="AQ138" s="1">
        <f t="shared" ca="1" si="112"/>
        <v>4</v>
      </c>
      <c r="AR138" s="1">
        <f t="shared" ca="1" si="112"/>
        <v>1</v>
      </c>
      <c r="AS138" s="1">
        <f t="shared" ca="1" si="112"/>
        <v>5</v>
      </c>
      <c r="AT138" s="1">
        <f t="shared" ca="1" si="112"/>
        <v>2</v>
      </c>
      <c r="AU138" s="1">
        <f t="shared" ca="1" si="112"/>
        <v>0</v>
      </c>
      <c r="AV138" s="1">
        <f t="shared" ca="1" si="112"/>
        <v>1</v>
      </c>
      <c r="AW138" s="1">
        <f t="shared" ca="1" si="112"/>
        <v>2</v>
      </c>
      <c r="AX138" s="1">
        <f t="shared" ca="1" si="112"/>
        <v>0</v>
      </c>
      <c r="AY138" s="1">
        <f t="shared" ca="1" si="112"/>
        <v>1</v>
      </c>
      <c r="AZ138" s="1">
        <f t="shared" ca="1" si="112"/>
        <v>4</v>
      </c>
      <c r="BA138" s="1">
        <f t="shared" ca="1" si="112"/>
        <v>0</v>
      </c>
      <c r="BB138" s="1">
        <f t="shared" ca="1" si="112"/>
        <v>4</v>
      </c>
      <c r="BC138" s="1">
        <f t="shared" ca="1" si="112"/>
        <v>5</v>
      </c>
      <c r="BD138" s="1">
        <f t="shared" ca="1" si="118"/>
        <v>34</v>
      </c>
      <c r="BE138" s="32">
        <f ca="1">BD138/BD145</f>
        <v>9.686609686609686E-2</v>
      </c>
    </row>
    <row r="139" spans="5:57" ht="12" customHeight="1" x14ac:dyDescent="0.25">
      <c r="E139" s="30" t="s">
        <v>4</v>
      </c>
      <c r="F139" s="1">
        <f t="shared" ca="1" si="113"/>
        <v>4</v>
      </c>
      <c r="G139" s="1">
        <f t="shared" ca="1" si="110"/>
        <v>4</v>
      </c>
      <c r="H139" s="1">
        <f t="shared" ca="1" si="110"/>
        <v>4</v>
      </c>
      <c r="I139" s="1">
        <f t="shared" ca="1" si="110"/>
        <v>2</v>
      </c>
      <c r="J139" s="1">
        <f t="shared" ca="1" si="110"/>
        <v>3</v>
      </c>
      <c r="K139" s="1">
        <f t="shared" ca="1" si="110"/>
        <v>4</v>
      </c>
      <c r="L139" s="1">
        <f t="shared" ca="1" si="110"/>
        <v>0</v>
      </c>
      <c r="M139" s="1">
        <f t="shared" ca="1" si="110"/>
        <v>0</v>
      </c>
      <c r="N139" s="1">
        <f t="shared" ca="1" si="110"/>
        <v>5</v>
      </c>
      <c r="O139" s="1">
        <f t="shared" ca="1" si="110"/>
        <v>3</v>
      </c>
      <c r="P139" s="1">
        <f t="shared" ca="1" si="110"/>
        <v>2</v>
      </c>
      <c r="Q139" s="1">
        <f t="shared" ca="1" si="110"/>
        <v>5</v>
      </c>
      <c r="R139" s="1">
        <f t="shared" ca="1" si="110"/>
        <v>4</v>
      </c>
      <c r="S139" s="1">
        <f t="shared" ca="1" si="110"/>
        <v>3</v>
      </c>
      <c r="T139" s="1">
        <f t="shared" ca="1" si="114"/>
        <v>43</v>
      </c>
      <c r="U139" s="32">
        <f ca="1">T139/T145</f>
        <v>0.11405835543766578</v>
      </c>
      <c r="W139" s="30" t="s">
        <v>4</v>
      </c>
      <c r="X139" s="1">
        <f t="shared" ca="1" si="115"/>
        <v>3</v>
      </c>
      <c r="Y139" s="1">
        <f t="shared" ca="1" si="111"/>
        <v>1</v>
      </c>
      <c r="Z139" s="1">
        <f t="shared" ca="1" si="111"/>
        <v>4</v>
      </c>
      <c r="AA139" s="1">
        <f t="shared" ca="1" si="111"/>
        <v>5</v>
      </c>
      <c r="AB139" s="1">
        <f t="shared" ca="1" si="111"/>
        <v>3</v>
      </c>
      <c r="AC139" s="1">
        <f t="shared" ca="1" si="111"/>
        <v>0</v>
      </c>
      <c r="AD139" s="1">
        <f t="shared" ca="1" si="111"/>
        <v>5</v>
      </c>
      <c r="AE139" s="1">
        <f t="shared" ca="1" si="111"/>
        <v>4</v>
      </c>
      <c r="AF139" s="1">
        <f t="shared" ca="1" si="111"/>
        <v>2</v>
      </c>
      <c r="AG139" s="1">
        <f t="shared" ca="1" si="111"/>
        <v>1</v>
      </c>
      <c r="AH139" s="1">
        <f t="shared" ca="1" si="111"/>
        <v>2</v>
      </c>
      <c r="AI139" s="1">
        <f t="shared" ca="1" si="111"/>
        <v>2</v>
      </c>
      <c r="AJ139" s="1">
        <f t="shared" ca="1" si="111"/>
        <v>1</v>
      </c>
      <c r="AK139" s="1">
        <f t="shared" ca="1" si="111"/>
        <v>0</v>
      </c>
      <c r="AL139" s="1">
        <f t="shared" ca="1" si="116"/>
        <v>33</v>
      </c>
      <c r="AM139" s="32">
        <f ca="1">AL139/AL145</f>
        <v>9.166666666666666E-2</v>
      </c>
      <c r="AO139" s="30" t="s">
        <v>4</v>
      </c>
      <c r="AP139" s="1">
        <f t="shared" ca="1" si="117"/>
        <v>4</v>
      </c>
      <c r="AQ139" s="1">
        <f t="shared" ca="1" si="112"/>
        <v>5</v>
      </c>
      <c r="AR139" s="1">
        <f t="shared" ca="1" si="112"/>
        <v>4</v>
      </c>
      <c r="AS139" s="1">
        <f t="shared" ca="1" si="112"/>
        <v>1</v>
      </c>
      <c r="AT139" s="1">
        <f t="shared" ca="1" si="112"/>
        <v>2</v>
      </c>
      <c r="AU139" s="1">
        <f t="shared" ca="1" si="112"/>
        <v>0</v>
      </c>
      <c r="AV139" s="1">
        <f t="shared" ca="1" si="112"/>
        <v>5</v>
      </c>
      <c r="AW139" s="1">
        <f t="shared" ca="1" si="112"/>
        <v>4</v>
      </c>
      <c r="AX139" s="1">
        <f t="shared" ca="1" si="112"/>
        <v>5</v>
      </c>
      <c r="AY139" s="1">
        <f t="shared" ca="1" si="112"/>
        <v>3</v>
      </c>
      <c r="AZ139" s="1">
        <f t="shared" ca="1" si="112"/>
        <v>2</v>
      </c>
      <c r="BA139" s="1">
        <f t="shared" ca="1" si="112"/>
        <v>5</v>
      </c>
      <c r="BB139" s="1">
        <f t="shared" ca="1" si="112"/>
        <v>3</v>
      </c>
      <c r="BC139" s="1">
        <f t="shared" ca="1" si="112"/>
        <v>0</v>
      </c>
      <c r="BD139" s="1">
        <f t="shared" ca="1" si="118"/>
        <v>43</v>
      </c>
      <c r="BE139" s="32">
        <f ca="1">BD139/BD145</f>
        <v>0.12250712250712251</v>
      </c>
    </row>
    <row r="140" spans="5:57" ht="12" customHeight="1" x14ac:dyDescent="0.25">
      <c r="E140" s="30" t="s">
        <v>5</v>
      </c>
      <c r="F140" s="1">
        <f t="shared" ca="1" si="113"/>
        <v>5</v>
      </c>
      <c r="G140" s="1">
        <f t="shared" ca="1" si="110"/>
        <v>0</v>
      </c>
      <c r="H140" s="1">
        <f t="shared" ca="1" si="110"/>
        <v>2</v>
      </c>
      <c r="I140" s="1">
        <f t="shared" ca="1" si="110"/>
        <v>2</v>
      </c>
      <c r="J140" s="1">
        <f t="shared" ca="1" si="110"/>
        <v>0</v>
      </c>
      <c r="K140" s="1">
        <f t="shared" ca="1" si="110"/>
        <v>2</v>
      </c>
      <c r="L140" s="1">
        <f t="shared" ca="1" si="110"/>
        <v>4</v>
      </c>
      <c r="M140" s="1">
        <f t="shared" ca="1" si="110"/>
        <v>2</v>
      </c>
      <c r="N140" s="1">
        <f t="shared" ca="1" si="110"/>
        <v>3</v>
      </c>
      <c r="O140" s="1">
        <f t="shared" ca="1" si="110"/>
        <v>3</v>
      </c>
      <c r="P140" s="1">
        <f t="shared" ca="1" si="110"/>
        <v>0</v>
      </c>
      <c r="Q140" s="1">
        <f t="shared" ca="1" si="110"/>
        <v>1</v>
      </c>
      <c r="R140" s="1">
        <f t="shared" ca="1" si="110"/>
        <v>1</v>
      </c>
      <c r="S140" s="1">
        <f t="shared" ca="1" si="110"/>
        <v>1</v>
      </c>
      <c r="T140" s="1">
        <f t="shared" ca="1" si="114"/>
        <v>26</v>
      </c>
      <c r="U140" s="32">
        <f ca="1">T140/T145</f>
        <v>6.8965517241379309E-2</v>
      </c>
      <c r="W140" s="30" t="s">
        <v>5</v>
      </c>
      <c r="X140" s="1">
        <f t="shared" ca="1" si="115"/>
        <v>4</v>
      </c>
      <c r="Y140" s="1">
        <f t="shared" ca="1" si="111"/>
        <v>4</v>
      </c>
      <c r="Z140" s="1">
        <f t="shared" ca="1" si="111"/>
        <v>3</v>
      </c>
      <c r="AA140" s="1">
        <f t="shared" ca="1" si="111"/>
        <v>5</v>
      </c>
      <c r="AB140" s="1">
        <f t="shared" ca="1" si="111"/>
        <v>5</v>
      </c>
      <c r="AC140" s="1">
        <f t="shared" ca="1" si="111"/>
        <v>2</v>
      </c>
      <c r="AD140" s="1">
        <f t="shared" ca="1" si="111"/>
        <v>2</v>
      </c>
      <c r="AE140" s="1">
        <f t="shared" ca="1" si="111"/>
        <v>4</v>
      </c>
      <c r="AF140" s="1">
        <f t="shared" ca="1" si="111"/>
        <v>0</v>
      </c>
      <c r="AG140" s="1">
        <f t="shared" ca="1" si="111"/>
        <v>2</v>
      </c>
      <c r="AH140" s="1">
        <f t="shared" ca="1" si="111"/>
        <v>2</v>
      </c>
      <c r="AI140" s="1">
        <f t="shared" ca="1" si="111"/>
        <v>3</v>
      </c>
      <c r="AJ140" s="1">
        <f t="shared" ca="1" si="111"/>
        <v>0</v>
      </c>
      <c r="AK140" s="1">
        <f t="shared" ca="1" si="111"/>
        <v>5</v>
      </c>
      <c r="AL140" s="1">
        <f t="shared" ca="1" si="116"/>
        <v>41</v>
      </c>
      <c r="AM140" s="32">
        <f ca="1">AL140/AL145</f>
        <v>0.11388888888888889</v>
      </c>
      <c r="AO140" s="30" t="s">
        <v>5</v>
      </c>
      <c r="AP140" s="1">
        <f t="shared" ca="1" si="117"/>
        <v>2</v>
      </c>
      <c r="AQ140" s="1">
        <f t="shared" ca="1" si="112"/>
        <v>5</v>
      </c>
      <c r="AR140" s="1">
        <f t="shared" ca="1" si="112"/>
        <v>0</v>
      </c>
      <c r="AS140" s="1">
        <f t="shared" ca="1" si="112"/>
        <v>4</v>
      </c>
      <c r="AT140" s="1">
        <f t="shared" ca="1" si="112"/>
        <v>4</v>
      </c>
      <c r="AU140" s="1">
        <f t="shared" ca="1" si="112"/>
        <v>3</v>
      </c>
      <c r="AV140" s="1">
        <f t="shared" ca="1" si="112"/>
        <v>1</v>
      </c>
      <c r="AW140" s="1">
        <f t="shared" ca="1" si="112"/>
        <v>1</v>
      </c>
      <c r="AX140" s="1">
        <f t="shared" ca="1" si="112"/>
        <v>5</v>
      </c>
      <c r="AY140" s="1">
        <f t="shared" ca="1" si="112"/>
        <v>2</v>
      </c>
      <c r="AZ140" s="1">
        <f t="shared" ca="1" si="112"/>
        <v>2</v>
      </c>
      <c r="BA140" s="1">
        <f t="shared" ca="1" si="112"/>
        <v>1</v>
      </c>
      <c r="BB140" s="1">
        <f t="shared" ca="1" si="112"/>
        <v>2</v>
      </c>
      <c r="BC140" s="1">
        <f t="shared" ca="1" si="112"/>
        <v>2</v>
      </c>
      <c r="BD140" s="1">
        <f t="shared" ca="1" si="118"/>
        <v>34</v>
      </c>
      <c r="BE140" s="32">
        <f ca="1">BD140/BD145</f>
        <v>9.686609686609686E-2</v>
      </c>
    </row>
    <row r="141" spans="5:57" ht="12" customHeight="1" x14ac:dyDescent="0.25">
      <c r="E141" s="30" t="s">
        <v>6</v>
      </c>
      <c r="F141" s="1">
        <f t="shared" ca="1" si="113"/>
        <v>4</v>
      </c>
      <c r="G141" s="1">
        <f t="shared" ca="1" si="110"/>
        <v>0</v>
      </c>
      <c r="H141" s="1">
        <f t="shared" ca="1" si="110"/>
        <v>0</v>
      </c>
      <c r="I141" s="1">
        <f t="shared" ca="1" si="110"/>
        <v>4</v>
      </c>
      <c r="J141" s="1">
        <f t="shared" ca="1" si="110"/>
        <v>1</v>
      </c>
      <c r="K141" s="1">
        <f t="shared" ca="1" si="110"/>
        <v>1</v>
      </c>
      <c r="L141" s="1">
        <f t="shared" ca="1" si="110"/>
        <v>5</v>
      </c>
      <c r="M141" s="1">
        <f t="shared" ca="1" si="110"/>
        <v>2</v>
      </c>
      <c r="N141" s="1">
        <f t="shared" ca="1" si="110"/>
        <v>0</v>
      </c>
      <c r="O141" s="1">
        <f t="shared" ca="1" si="110"/>
        <v>1</v>
      </c>
      <c r="P141" s="1">
        <f t="shared" ca="1" si="110"/>
        <v>3</v>
      </c>
      <c r="Q141" s="1">
        <f t="shared" ca="1" si="110"/>
        <v>2</v>
      </c>
      <c r="R141" s="1">
        <f t="shared" ca="1" si="110"/>
        <v>3</v>
      </c>
      <c r="S141" s="1">
        <f t="shared" ca="1" si="110"/>
        <v>1</v>
      </c>
      <c r="T141" s="1">
        <f t="shared" ca="1" si="114"/>
        <v>27</v>
      </c>
      <c r="U141" s="32">
        <f ca="1">T141/T145</f>
        <v>7.161803713527852E-2</v>
      </c>
      <c r="W141" s="30" t="s">
        <v>6</v>
      </c>
      <c r="X141" s="1">
        <f t="shared" ca="1" si="115"/>
        <v>0</v>
      </c>
      <c r="Y141" s="1">
        <f t="shared" ca="1" si="111"/>
        <v>3</v>
      </c>
      <c r="Z141" s="1">
        <f t="shared" ca="1" si="111"/>
        <v>3</v>
      </c>
      <c r="AA141" s="1">
        <f t="shared" ca="1" si="111"/>
        <v>4</v>
      </c>
      <c r="AB141" s="1">
        <f t="shared" ca="1" si="111"/>
        <v>0</v>
      </c>
      <c r="AC141" s="1">
        <f t="shared" ca="1" si="111"/>
        <v>5</v>
      </c>
      <c r="AD141" s="1">
        <f t="shared" ca="1" si="111"/>
        <v>0</v>
      </c>
      <c r="AE141" s="1">
        <f t="shared" ca="1" si="111"/>
        <v>4</v>
      </c>
      <c r="AF141" s="1">
        <f t="shared" ca="1" si="111"/>
        <v>4</v>
      </c>
      <c r="AG141" s="1">
        <f t="shared" ca="1" si="111"/>
        <v>5</v>
      </c>
      <c r="AH141" s="1">
        <f t="shared" ca="1" si="111"/>
        <v>4</v>
      </c>
      <c r="AI141" s="1">
        <f t="shared" ca="1" si="111"/>
        <v>3</v>
      </c>
      <c r="AJ141" s="1">
        <f t="shared" ca="1" si="111"/>
        <v>4</v>
      </c>
      <c r="AK141" s="1">
        <f t="shared" ca="1" si="111"/>
        <v>1</v>
      </c>
      <c r="AL141" s="1">
        <f t="shared" ca="1" si="116"/>
        <v>40</v>
      </c>
      <c r="AM141" s="32">
        <f ca="1">AL141/AL145</f>
        <v>0.1111111111111111</v>
      </c>
      <c r="AO141" s="30" t="s">
        <v>6</v>
      </c>
      <c r="AP141" s="1">
        <f t="shared" ca="1" si="117"/>
        <v>1</v>
      </c>
      <c r="AQ141" s="1">
        <f t="shared" ca="1" si="112"/>
        <v>2</v>
      </c>
      <c r="AR141" s="1">
        <f t="shared" ca="1" si="112"/>
        <v>1</v>
      </c>
      <c r="AS141" s="1">
        <f t="shared" ca="1" si="112"/>
        <v>4</v>
      </c>
      <c r="AT141" s="1">
        <f t="shared" ca="1" si="112"/>
        <v>0</v>
      </c>
      <c r="AU141" s="1">
        <f t="shared" ca="1" si="112"/>
        <v>4</v>
      </c>
      <c r="AV141" s="1">
        <f t="shared" ca="1" si="112"/>
        <v>1</v>
      </c>
      <c r="AW141" s="1">
        <f t="shared" ca="1" si="112"/>
        <v>1</v>
      </c>
      <c r="AX141" s="1">
        <f t="shared" ca="1" si="112"/>
        <v>4</v>
      </c>
      <c r="AY141" s="1">
        <f t="shared" ca="1" si="112"/>
        <v>1</v>
      </c>
      <c r="AZ141" s="1">
        <f t="shared" ca="1" si="112"/>
        <v>2</v>
      </c>
      <c r="BA141" s="1">
        <f t="shared" ca="1" si="112"/>
        <v>0</v>
      </c>
      <c r="BB141" s="1">
        <f t="shared" ca="1" si="112"/>
        <v>0</v>
      </c>
      <c r="BC141" s="1">
        <f t="shared" ca="1" si="112"/>
        <v>3</v>
      </c>
      <c r="BD141" s="1">
        <f t="shared" ca="1" si="118"/>
        <v>24</v>
      </c>
      <c r="BE141" s="32">
        <f ca="1">BD141/BD145</f>
        <v>6.8376068376068383E-2</v>
      </c>
    </row>
    <row r="142" spans="5:57" ht="12" customHeight="1" x14ac:dyDescent="0.25">
      <c r="E142" s="30" t="s">
        <v>7</v>
      </c>
      <c r="F142" s="1">
        <f t="shared" ca="1" si="113"/>
        <v>1</v>
      </c>
      <c r="G142" s="1">
        <f t="shared" ca="1" si="110"/>
        <v>3</v>
      </c>
      <c r="H142" s="1">
        <f t="shared" ca="1" si="110"/>
        <v>5</v>
      </c>
      <c r="I142" s="1">
        <f t="shared" ca="1" si="110"/>
        <v>5</v>
      </c>
      <c r="J142" s="1">
        <f t="shared" ca="1" si="110"/>
        <v>5</v>
      </c>
      <c r="K142" s="1">
        <f t="shared" ca="1" si="110"/>
        <v>2</v>
      </c>
      <c r="L142" s="1">
        <f t="shared" ca="1" si="110"/>
        <v>3</v>
      </c>
      <c r="M142" s="1">
        <f t="shared" ca="1" si="110"/>
        <v>2</v>
      </c>
      <c r="N142" s="1">
        <f t="shared" ca="1" si="110"/>
        <v>5</v>
      </c>
      <c r="O142" s="1">
        <f t="shared" ca="1" si="110"/>
        <v>1</v>
      </c>
      <c r="P142" s="1">
        <f t="shared" ca="1" si="110"/>
        <v>3</v>
      </c>
      <c r="Q142" s="1">
        <f t="shared" ca="1" si="110"/>
        <v>3</v>
      </c>
      <c r="R142" s="1">
        <f t="shared" ca="1" si="110"/>
        <v>5</v>
      </c>
      <c r="S142" s="1">
        <f t="shared" ca="1" si="110"/>
        <v>3</v>
      </c>
      <c r="T142" s="1">
        <f t="shared" ca="1" si="114"/>
        <v>46</v>
      </c>
      <c r="U142" s="32">
        <f ca="1">T142/T145</f>
        <v>0.1220159151193634</v>
      </c>
      <c r="W142" s="30" t="s">
        <v>7</v>
      </c>
      <c r="X142" s="1">
        <f t="shared" ca="1" si="115"/>
        <v>3</v>
      </c>
      <c r="Y142" s="1">
        <f t="shared" ca="1" si="111"/>
        <v>0</v>
      </c>
      <c r="Z142" s="1">
        <f t="shared" ca="1" si="111"/>
        <v>5</v>
      </c>
      <c r="AA142" s="1">
        <f t="shared" ca="1" si="111"/>
        <v>3</v>
      </c>
      <c r="AB142" s="1">
        <f t="shared" ca="1" si="111"/>
        <v>2</v>
      </c>
      <c r="AC142" s="1">
        <f t="shared" ca="1" si="111"/>
        <v>4</v>
      </c>
      <c r="AD142" s="1">
        <f t="shared" ca="1" si="111"/>
        <v>4</v>
      </c>
      <c r="AE142" s="1">
        <f t="shared" ca="1" si="111"/>
        <v>5</v>
      </c>
      <c r="AF142" s="1">
        <f t="shared" ca="1" si="111"/>
        <v>4</v>
      </c>
      <c r="AG142" s="1">
        <f t="shared" ca="1" si="111"/>
        <v>2</v>
      </c>
      <c r="AH142" s="1">
        <f t="shared" ca="1" si="111"/>
        <v>4</v>
      </c>
      <c r="AI142" s="1">
        <f t="shared" ca="1" si="111"/>
        <v>4</v>
      </c>
      <c r="AJ142" s="1">
        <f t="shared" ca="1" si="111"/>
        <v>4</v>
      </c>
      <c r="AK142" s="1">
        <f t="shared" ca="1" si="111"/>
        <v>0</v>
      </c>
      <c r="AL142" s="1">
        <f t="shared" ca="1" si="116"/>
        <v>44</v>
      </c>
      <c r="AM142" s="32">
        <f ca="1">AL142/AL145</f>
        <v>0.12222222222222222</v>
      </c>
      <c r="AO142" s="30" t="s">
        <v>7</v>
      </c>
      <c r="AP142" s="1">
        <f t="shared" ca="1" si="117"/>
        <v>5</v>
      </c>
      <c r="AQ142" s="1">
        <f t="shared" ca="1" si="112"/>
        <v>5</v>
      </c>
      <c r="AR142" s="1">
        <f t="shared" ca="1" si="112"/>
        <v>0</v>
      </c>
      <c r="AS142" s="1">
        <f t="shared" ca="1" si="112"/>
        <v>1</v>
      </c>
      <c r="AT142" s="1">
        <f t="shared" ca="1" si="112"/>
        <v>4</v>
      </c>
      <c r="AU142" s="1">
        <f t="shared" ca="1" si="112"/>
        <v>3</v>
      </c>
      <c r="AV142" s="1">
        <f t="shared" ca="1" si="112"/>
        <v>2</v>
      </c>
      <c r="AW142" s="1">
        <f t="shared" ca="1" si="112"/>
        <v>2</v>
      </c>
      <c r="AX142" s="1">
        <f t="shared" ca="1" si="112"/>
        <v>4</v>
      </c>
      <c r="AY142" s="1">
        <f t="shared" ca="1" si="112"/>
        <v>2</v>
      </c>
      <c r="AZ142" s="1">
        <f t="shared" ca="1" si="112"/>
        <v>0</v>
      </c>
      <c r="BA142" s="1">
        <f t="shared" ca="1" si="112"/>
        <v>0</v>
      </c>
      <c r="BB142" s="1">
        <f t="shared" ca="1" si="112"/>
        <v>2</v>
      </c>
      <c r="BC142" s="1">
        <f t="shared" ca="1" si="112"/>
        <v>4</v>
      </c>
      <c r="BD142" s="1">
        <f t="shared" ca="1" si="118"/>
        <v>34</v>
      </c>
      <c r="BE142" s="32">
        <f ca="1">BD142/BD145</f>
        <v>9.686609686609686E-2</v>
      </c>
    </row>
    <row r="143" spans="5:57" ht="12" customHeight="1" x14ac:dyDescent="0.25">
      <c r="E143" s="30" t="s">
        <v>8</v>
      </c>
      <c r="F143" s="1">
        <f t="shared" ca="1" si="113"/>
        <v>4</v>
      </c>
      <c r="G143" s="1">
        <f t="shared" ca="1" si="110"/>
        <v>3</v>
      </c>
      <c r="H143" s="1">
        <f t="shared" ca="1" si="110"/>
        <v>3</v>
      </c>
      <c r="I143" s="1">
        <f t="shared" ca="1" si="110"/>
        <v>4</v>
      </c>
      <c r="J143" s="1">
        <f t="shared" ca="1" si="110"/>
        <v>4</v>
      </c>
      <c r="K143" s="1">
        <f t="shared" ca="1" si="110"/>
        <v>1</v>
      </c>
      <c r="L143" s="1">
        <f t="shared" ca="1" si="110"/>
        <v>5</v>
      </c>
      <c r="M143" s="1">
        <f t="shared" ca="1" si="110"/>
        <v>3</v>
      </c>
      <c r="N143" s="1">
        <f t="shared" ca="1" si="110"/>
        <v>3</v>
      </c>
      <c r="O143" s="1">
        <f t="shared" ca="1" si="110"/>
        <v>1</v>
      </c>
      <c r="P143" s="1">
        <f t="shared" ca="1" si="110"/>
        <v>1</v>
      </c>
      <c r="Q143" s="1">
        <f t="shared" ca="1" si="110"/>
        <v>4</v>
      </c>
      <c r="R143" s="1">
        <f t="shared" ca="1" si="110"/>
        <v>2</v>
      </c>
      <c r="S143" s="1">
        <f t="shared" ca="1" si="110"/>
        <v>4</v>
      </c>
      <c r="T143" s="1">
        <f t="shared" ca="1" si="114"/>
        <v>42</v>
      </c>
      <c r="U143" s="32">
        <f ca="1">T143/T145</f>
        <v>0.11140583554376658</v>
      </c>
      <c r="W143" s="30" t="s">
        <v>8</v>
      </c>
      <c r="X143" s="1">
        <f t="shared" ca="1" si="115"/>
        <v>5</v>
      </c>
      <c r="Y143" s="1">
        <f t="shared" ca="1" si="111"/>
        <v>3</v>
      </c>
      <c r="Z143" s="1">
        <f t="shared" ca="1" si="111"/>
        <v>0</v>
      </c>
      <c r="AA143" s="1">
        <f t="shared" ca="1" si="111"/>
        <v>5</v>
      </c>
      <c r="AB143" s="1">
        <f t="shared" ca="1" si="111"/>
        <v>5</v>
      </c>
      <c r="AC143" s="1">
        <f t="shared" ca="1" si="111"/>
        <v>4</v>
      </c>
      <c r="AD143" s="1">
        <f t="shared" ca="1" si="111"/>
        <v>4</v>
      </c>
      <c r="AE143" s="1">
        <f t="shared" ca="1" si="111"/>
        <v>4</v>
      </c>
      <c r="AF143" s="1">
        <f t="shared" ca="1" si="111"/>
        <v>1</v>
      </c>
      <c r="AG143" s="1">
        <f t="shared" ca="1" si="111"/>
        <v>1</v>
      </c>
      <c r="AH143" s="1">
        <f t="shared" ca="1" si="111"/>
        <v>4</v>
      </c>
      <c r="AI143" s="1">
        <f t="shared" ca="1" si="111"/>
        <v>2</v>
      </c>
      <c r="AJ143" s="1">
        <f t="shared" ca="1" si="111"/>
        <v>2</v>
      </c>
      <c r="AK143" s="1">
        <f t="shared" ca="1" si="111"/>
        <v>2</v>
      </c>
      <c r="AL143" s="1">
        <f t="shared" ca="1" si="116"/>
        <v>42</v>
      </c>
      <c r="AM143" s="32">
        <f ca="1">AL143/AL145</f>
        <v>0.11666666666666667</v>
      </c>
      <c r="AO143" s="30" t="s">
        <v>8</v>
      </c>
      <c r="AP143" s="1">
        <f t="shared" ca="1" si="117"/>
        <v>0</v>
      </c>
      <c r="AQ143" s="1">
        <f t="shared" ca="1" si="112"/>
        <v>5</v>
      </c>
      <c r="AR143" s="1">
        <f t="shared" ca="1" si="112"/>
        <v>4</v>
      </c>
      <c r="AS143" s="1">
        <f t="shared" ca="1" si="112"/>
        <v>2</v>
      </c>
      <c r="AT143" s="1">
        <f t="shared" ca="1" si="112"/>
        <v>0</v>
      </c>
      <c r="AU143" s="1">
        <f t="shared" ca="1" si="112"/>
        <v>5</v>
      </c>
      <c r="AV143" s="1">
        <f t="shared" ca="1" si="112"/>
        <v>2</v>
      </c>
      <c r="AW143" s="1">
        <f t="shared" ca="1" si="112"/>
        <v>5</v>
      </c>
      <c r="AX143" s="1">
        <f t="shared" ca="1" si="112"/>
        <v>2</v>
      </c>
      <c r="AY143" s="1">
        <f t="shared" ca="1" si="112"/>
        <v>2</v>
      </c>
      <c r="AZ143" s="1">
        <f t="shared" ca="1" si="112"/>
        <v>3</v>
      </c>
      <c r="BA143" s="1">
        <f t="shared" ca="1" si="112"/>
        <v>1</v>
      </c>
      <c r="BB143" s="1">
        <f t="shared" ca="1" si="112"/>
        <v>3</v>
      </c>
      <c r="BC143" s="1">
        <f t="shared" ca="1" si="112"/>
        <v>4</v>
      </c>
      <c r="BD143" s="1">
        <f t="shared" ca="1" si="118"/>
        <v>38</v>
      </c>
      <c r="BE143" s="32">
        <f ca="1">BD143/BD145</f>
        <v>0.10826210826210826</v>
      </c>
    </row>
    <row r="144" spans="5:57" ht="12" customHeight="1" x14ac:dyDescent="0.25">
      <c r="E144" s="30" t="s">
        <v>9</v>
      </c>
      <c r="F144" s="1">
        <f t="shared" ca="1" si="113"/>
        <v>4</v>
      </c>
      <c r="G144" s="1">
        <f t="shared" ca="1" si="110"/>
        <v>0</v>
      </c>
      <c r="H144" s="1">
        <f t="shared" ca="1" si="110"/>
        <v>4</v>
      </c>
      <c r="I144" s="1">
        <f t="shared" ca="1" si="110"/>
        <v>1</v>
      </c>
      <c r="J144" s="1">
        <f t="shared" ca="1" si="110"/>
        <v>2</v>
      </c>
      <c r="K144" s="1">
        <f t="shared" ca="1" si="110"/>
        <v>4</v>
      </c>
      <c r="L144" s="1">
        <f t="shared" ca="1" si="110"/>
        <v>0</v>
      </c>
      <c r="M144" s="1">
        <f t="shared" ca="1" si="110"/>
        <v>5</v>
      </c>
      <c r="N144" s="1">
        <f t="shared" ca="1" si="110"/>
        <v>2</v>
      </c>
      <c r="O144" s="1">
        <f t="shared" ca="1" si="110"/>
        <v>4</v>
      </c>
      <c r="P144" s="1">
        <f t="shared" ca="1" si="110"/>
        <v>2</v>
      </c>
      <c r="Q144" s="1">
        <f t="shared" ca="1" si="110"/>
        <v>4</v>
      </c>
      <c r="R144" s="1">
        <f t="shared" ca="1" si="110"/>
        <v>2</v>
      </c>
      <c r="S144" s="1">
        <f t="shared" ca="1" si="110"/>
        <v>1</v>
      </c>
      <c r="T144" s="1">
        <f t="shared" ca="1" si="114"/>
        <v>35</v>
      </c>
      <c r="U144" s="32">
        <f ca="1">T144/T145</f>
        <v>9.2838196286472149E-2</v>
      </c>
      <c r="W144" s="30" t="s">
        <v>9</v>
      </c>
      <c r="X144" s="1">
        <f t="shared" ca="1" si="115"/>
        <v>2</v>
      </c>
      <c r="Y144" s="1">
        <f t="shared" ca="1" si="111"/>
        <v>1</v>
      </c>
      <c r="Z144" s="1">
        <f t="shared" ca="1" si="111"/>
        <v>1</v>
      </c>
      <c r="AA144" s="1">
        <f t="shared" ca="1" si="111"/>
        <v>0</v>
      </c>
      <c r="AB144" s="1">
        <f t="shared" ca="1" si="111"/>
        <v>2</v>
      </c>
      <c r="AC144" s="1">
        <f t="shared" ca="1" si="111"/>
        <v>1</v>
      </c>
      <c r="AD144" s="1">
        <f t="shared" ca="1" si="111"/>
        <v>2</v>
      </c>
      <c r="AE144" s="1">
        <f t="shared" ca="1" si="111"/>
        <v>5</v>
      </c>
      <c r="AF144" s="1">
        <f t="shared" ca="1" si="111"/>
        <v>5</v>
      </c>
      <c r="AG144" s="1">
        <f t="shared" ca="1" si="111"/>
        <v>1</v>
      </c>
      <c r="AH144" s="1">
        <f t="shared" ca="1" si="111"/>
        <v>2</v>
      </c>
      <c r="AI144" s="1">
        <f t="shared" ca="1" si="111"/>
        <v>2</v>
      </c>
      <c r="AJ144" s="1">
        <f t="shared" ca="1" si="111"/>
        <v>5</v>
      </c>
      <c r="AK144" s="1">
        <f t="shared" ca="1" si="111"/>
        <v>3</v>
      </c>
      <c r="AL144" s="1">
        <f t="shared" ca="1" si="116"/>
        <v>32</v>
      </c>
      <c r="AM144" s="32">
        <f ca="1">AL144/AL145</f>
        <v>8.8888888888888892E-2</v>
      </c>
      <c r="AO144" s="30" t="s">
        <v>9</v>
      </c>
      <c r="AP144" s="1">
        <f t="shared" ca="1" si="117"/>
        <v>5</v>
      </c>
      <c r="AQ144" s="1">
        <f t="shared" ca="1" si="112"/>
        <v>5</v>
      </c>
      <c r="AR144" s="1">
        <f t="shared" ca="1" si="112"/>
        <v>4</v>
      </c>
      <c r="AS144" s="1">
        <f t="shared" ca="1" si="112"/>
        <v>5</v>
      </c>
      <c r="AT144" s="1">
        <f t="shared" ca="1" si="112"/>
        <v>4</v>
      </c>
      <c r="AU144" s="1">
        <f t="shared" ca="1" si="112"/>
        <v>1</v>
      </c>
      <c r="AV144" s="1">
        <f t="shared" ca="1" si="112"/>
        <v>5</v>
      </c>
      <c r="AW144" s="1">
        <f t="shared" ca="1" si="112"/>
        <v>0</v>
      </c>
      <c r="AX144" s="1">
        <f t="shared" ca="1" si="112"/>
        <v>5</v>
      </c>
      <c r="AY144" s="1">
        <f t="shared" ca="1" si="112"/>
        <v>3</v>
      </c>
      <c r="AZ144" s="1">
        <f t="shared" ca="1" si="112"/>
        <v>5</v>
      </c>
      <c r="BA144" s="1">
        <f t="shared" ca="1" si="112"/>
        <v>2</v>
      </c>
      <c r="BB144" s="1">
        <f t="shared" ca="1" si="112"/>
        <v>5</v>
      </c>
      <c r="BC144" s="1">
        <f t="shared" ca="1" si="112"/>
        <v>0</v>
      </c>
      <c r="BD144" s="1">
        <f t="shared" ca="1" si="118"/>
        <v>49</v>
      </c>
      <c r="BE144" s="32">
        <f ca="1">BD144/BD145</f>
        <v>0.1396011396011396</v>
      </c>
    </row>
    <row r="145" spans="5:57" ht="12" customHeight="1" x14ac:dyDescent="0.25">
      <c r="E145" s="30"/>
      <c r="F145" s="1">
        <f ca="1">SUM(F135:F144)</f>
        <v>37</v>
      </c>
      <c r="G145" s="1">
        <f t="shared" ref="G145:S145" ca="1" si="119">SUM(G135:G144)</f>
        <v>18</v>
      </c>
      <c r="H145" s="1">
        <f t="shared" ca="1" si="119"/>
        <v>27</v>
      </c>
      <c r="I145" s="1">
        <f t="shared" ca="1" si="119"/>
        <v>28</v>
      </c>
      <c r="J145" s="1">
        <f t="shared" ca="1" si="119"/>
        <v>26</v>
      </c>
      <c r="K145" s="1">
        <f t="shared" ca="1" si="119"/>
        <v>29</v>
      </c>
      <c r="L145" s="1">
        <f t="shared" ca="1" si="119"/>
        <v>32</v>
      </c>
      <c r="M145" s="1">
        <f t="shared" ca="1" si="119"/>
        <v>27</v>
      </c>
      <c r="N145" s="1">
        <f t="shared" ca="1" si="119"/>
        <v>24</v>
      </c>
      <c r="O145" s="1">
        <f t="shared" ca="1" si="119"/>
        <v>27</v>
      </c>
      <c r="P145" s="1">
        <f t="shared" ca="1" si="119"/>
        <v>18</v>
      </c>
      <c r="Q145" s="1">
        <f t="shared" ca="1" si="119"/>
        <v>33</v>
      </c>
      <c r="R145" s="1">
        <f t="shared" ca="1" si="119"/>
        <v>26</v>
      </c>
      <c r="S145" s="1">
        <f t="shared" ca="1" si="119"/>
        <v>25</v>
      </c>
      <c r="T145" s="1">
        <f ca="1">SUM(F145:S145)</f>
        <v>377</v>
      </c>
      <c r="U145" s="32">
        <f ca="1">SUM(U135:U144)</f>
        <v>1</v>
      </c>
      <c r="W145" s="30"/>
      <c r="X145" s="1">
        <f ca="1">SUM(X135:X144)</f>
        <v>22</v>
      </c>
      <c r="Y145" s="1">
        <f t="shared" ref="Y145:AK145" ca="1" si="120">SUM(Y135:Y144)</f>
        <v>19</v>
      </c>
      <c r="Z145" s="1">
        <f t="shared" ca="1" si="120"/>
        <v>31</v>
      </c>
      <c r="AA145" s="1">
        <f t="shared" ca="1" si="120"/>
        <v>34</v>
      </c>
      <c r="AB145" s="1">
        <f t="shared" ca="1" si="120"/>
        <v>24</v>
      </c>
      <c r="AC145" s="1">
        <f t="shared" ca="1" si="120"/>
        <v>26</v>
      </c>
      <c r="AD145" s="1">
        <f t="shared" ca="1" si="120"/>
        <v>24</v>
      </c>
      <c r="AE145" s="1">
        <f t="shared" ca="1" si="120"/>
        <v>34</v>
      </c>
      <c r="AF145" s="1">
        <f t="shared" ca="1" si="120"/>
        <v>20</v>
      </c>
      <c r="AG145" s="1">
        <f t="shared" ca="1" si="120"/>
        <v>18</v>
      </c>
      <c r="AH145" s="1">
        <f t="shared" ca="1" si="120"/>
        <v>31</v>
      </c>
      <c r="AI145" s="1">
        <f t="shared" ca="1" si="120"/>
        <v>22</v>
      </c>
      <c r="AJ145" s="1">
        <f t="shared" ca="1" si="120"/>
        <v>29</v>
      </c>
      <c r="AK145" s="1">
        <f t="shared" ca="1" si="120"/>
        <v>26</v>
      </c>
      <c r="AL145" s="1">
        <f ca="1">SUM(X145:AK145)</f>
        <v>360</v>
      </c>
      <c r="AM145" s="32">
        <f ca="1">SUM(AM135:AM144)</f>
        <v>1</v>
      </c>
      <c r="AO145" s="30"/>
      <c r="AP145" s="1">
        <f ca="1">SUM(AP135:AP144)</f>
        <v>30</v>
      </c>
      <c r="AQ145" s="1">
        <f t="shared" ref="AQ145:BC145" ca="1" si="121">SUM(AQ135:AQ144)</f>
        <v>33</v>
      </c>
      <c r="AR145" s="1">
        <f t="shared" ca="1" si="121"/>
        <v>23</v>
      </c>
      <c r="AS145" s="1">
        <f t="shared" ca="1" si="121"/>
        <v>31</v>
      </c>
      <c r="AT145" s="1">
        <f t="shared" ca="1" si="121"/>
        <v>27</v>
      </c>
      <c r="AU145" s="1">
        <f t="shared" ca="1" si="121"/>
        <v>21</v>
      </c>
      <c r="AV145" s="1">
        <f t="shared" ca="1" si="121"/>
        <v>21</v>
      </c>
      <c r="AW145" s="1">
        <f t="shared" ca="1" si="121"/>
        <v>18</v>
      </c>
      <c r="AX145" s="1">
        <f t="shared" ca="1" si="121"/>
        <v>32</v>
      </c>
      <c r="AY145" s="1">
        <f t="shared" ca="1" si="121"/>
        <v>27</v>
      </c>
      <c r="AZ145" s="1">
        <f t="shared" ca="1" si="121"/>
        <v>27</v>
      </c>
      <c r="BA145" s="1">
        <f t="shared" ca="1" si="121"/>
        <v>15</v>
      </c>
      <c r="BB145" s="1">
        <f t="shared" ca="1" si="121"/>
        <v>26</v>
      </c>
      <c r="BC145" s="1">
        <f t="shared" ca="1" si="121"/>
        <v>20</v>
      </c>
      <c r="BD145" s="1">
        <f ca="1">SUM(AP145:BC145)</f>
        <v>351</v>
      </c>
      <c r="BE145" s="32">
        <f ca="1">SUM(BE135:BE144)</f>
        <v>0.99999999999999989</v>
      </c>
    </row>
    <row r="146" spans="5:57" ht="12" customHeight="1" x14ac:dyDescent="0.25">
      <c r="E146" s="33"/>
      <c r="F146" s="34">
        <f ca="1">F145/T145</f>
        <v>9.8143236074270557E-2</v>
      </c>
      <c r="G146" s="34">
        <f ca="1">G145/T145</f>
        <v>4.7745358090185673E-2</v>
      </c>
      <c r="H146" s="34">
        <f ca="1">H145/T145</f>
        <v>7.161803713527852E-2</v>
      </c>
      <c r="I146" s="34">
        <f ca="1">I145/T145</f>
        <v>7.4270557029177717E-2</v>
      </c>
      <c r="J146" s="34">
        <f ca="1">J145/T145</f>
        <v>6.8965517241379309E-2</v>
      </c>
      <c r="K146" s="34">
        <f ca="1">K145/T145</f>
        <v>7.6923076923076927E-2</v>
      </c>
      <c r="L146" s="34">
        <f ca="1">L145/T145</f>
        <v>8.4880636604774531E-2</v>
      </c>
      <c r="M146" s="34">
        <f ca="1">M145/T145</f>
        <v>7.161803713527852E-2</v>
      </c>
      <c r="N146" s="34">
        <f ca="1">N145/T145</f>
        <v>6.3660477453580902E-2</v>
      </c>
      <c r="O146" s="34">
        <f ca="1">O145/T145</f>
        <v>7.161803713527852E-2</v>
      </c>
      <c r="P146" s="34">
        <f ca="1">P145/T145</f>
        <v>4.7745358090185673E-2</v>
      </c>
      <c r="Q146" s="34">
        <f ca="1">Q145/T145</f>
        <v>8.7533156498673742E-2</v>
      </c>
      <c r="R146" s="34">
        <f ca="1">R145/T145</f>
        <v>6.8965517241379309E-2</v>
      </c>
      <c r="S146" s="34">
        <f ca="1">S145/T145</f>
        <v>6.6312997347480113E-2</v>
      </c>
      <c r="T146" s="35">
        <f ca="1">SUM(F146:S146)</f>
        <v>1</v>
      </c>
      <c r="U146" s="36"/>
      <c r="W146" s="33"/>
      <c r="X146" s="34">
        <f ca="1">X145/AL145</f>
        <v>6.1111111111111109E-2</v>
      </c>
      <c r="Y146" s="34">
        <f ca="1">Y145/AL145</f>
        <v>5.2777777777777778E-2</v>
      </c>
      <c r="Z146" s="34">
        <f ca="1">Z145/AL145</f>
        <v>8.611111111111111E-2</v>
      </c>
      <c r="AA146" s="34">
        <f ca="1">AA145/AL145</f>
        <v>9.4444444444444442E-2</v>
      </c>
      <c r="AB146" s="34">
        <f ca="1">AB145/AL145</f>
        <v>6.6666666666666666E-2</v>
      </c>
      <c r="AC146" s="34">
        <f ca="1">AC145/AL145</f>
        <v>7.2222222222222215E-2</v>
      </c>
      <c r="AD146" s="34">
        <f ca="1">AD145/AL145</f>
        <v>6.6666666666666666E-2</v>
      </c>
      <c r="AE146" s="34">
        <f ca="1">AE145/AL145</f>
        <v>9.4444444444444442E-2</v>
      </c>
      <c r="AF146" s="34">
        <f ca="1">AF145/AL145</f>
        <v>5.5555555555555552E-2</v>
      </c>
      <c r="AG146" s="34">
        <f ca="1">AG145/AL145</f>
        <v>0.05</v>
      </c>
      <c r="AH146" s="34">
        <f ca="1">AH145/AL145</f>
        <v>8.611111111111111E-2</v>
      </c>
      <c r="AI146" s="34">
        <f ca="1">AI145/AL145</f>
        <v>6.1111111111111109E-2</v>
      </c>
      <c r="AJ146" s="34">
        <f ca="1">AJ145/AL145</f>
        <v>8.0555555555555561E-2</v>
      </c>
      <c r="AK146" s="34">
        <f ca="1">AK145/AL145</f>
        <v>7.2222222222222215E-2</v>
      </c>
      <c r="AL146" s="35">
        <f ca="1">SUM(X146:AK146)</f>
        <v>1.0000000000000002</v>
      </c>
      <c r="AM146" s="36"/>
      <c r="AO146" s="33"/>
      <c r="AP146" s="34">
        <f ca="1">AP145/BD145</f>
        <v>8.5470085470085472E-2</v>
      </c>
      <c r="AQ146" s="34">
        <f ca="1">AQ145/BD145</f>
        <v>9.4017094017094016E-2</v>
      </c>
      <c r="AR146" s="34">
        <f ca="1">AR145/BD145</f>
        <v>6.5527065527065526E-2</v>
      </c>
      <c r="AS146" s="34">
        <f ca="1">AS145/BD145</f>
        <v>8.8319088319088315E-2</v>
      </c>
      <c r="AT146" s="34">
        <f ca="1">AT145/BD145</f>
        <v>7.6923076923076927E-2</v>
      </c>
      <c r="AU146" s="34">
        <f ca="1">AU145/BD145</f>
        <v>5.9829059829059832E-2</v>
      </c>
      <c r="AV146" s="34">
        <f ca="1">AV145/BD145</f>
        <v>5.9829059829059832E-2</v>
      </c>
      <c r="AW146" s="34">
        <f ca="1">AW145/BD145</f>
        <v>5.128205128205128E-2</v>
      </c>
      <c r="AX146" s="34">
        <f ca="1">AX145/BD145</f>
        <v>9.1168091168091173E-2</v>
      </c>
      <c r="AY146" s="34">
        <f ca="1">AY145/BD145</f>
        <v>7.6923076923076927E-2</v>
      </c>
      <c r="AZ146" s="34">
        <f ca="1">AZ145/BD145</f>
        <v>7.6923076923076927E-2</v>
      </c>
      <c r="BA146" s="34">
        <f ca="1">BA145/BD145</f>
        <v>4.2735042735042736E-2</v>
      </c>
      <c r="BB146" s="34">
        <f ca="1">BB145/BD145</f>
        <v>7.407407407407407E-2</v>
      </c>
      <c r="BC146" s="34">
        <f ca="1">BC145/BD145</f>
        <v>5.6980056980056981E-2</v>
      </c>
      <c r="BD146" s="35">
        <f ca="1">SUM(AP146:BC146)</f>
        <v>1</v>
      </c>
      <c r="BE146" s="36"/>
    </row>
    <row r="147" spans="5:57" ht="12" customHeight="1" x14ac:dyDescent="0.25">
      <c r="E147" s="6"/>
      <c r="F147" s="47">
        <f ca="1">F146*$C33</f>
        <v>2.180960801650457E-3</v>
      </c>
      <c r="G147" s="47">
        <f t="shared" ref="G147:T147" ca="1" si="122">G146*$C33</f>
        <v>1.0610079575596816E-3</v>
      </c>
      <c r="H147" s="47">
        <f t="shared" ca="1" si="122"/>
        <v>1.5915119363395227E-3</v>
      </c>
      <c r="I147" s="47">
        <f t="shared" ca="1" si="122"/>
        <v>1.6504568228706161E-3</v>
      </c>
      <c r="J147" s="47">
        <f t="shared" ca="1" si="122"/>
        <v>1.5325670498084292E-3</v>
      </c>
      <c r="K147" s="47">
        <f t="shared" ca="1" si="122"/>
        <v>1.7094017094017096E-3</v>
      </c>
      <c r="L147" s="47">
        <f t="shared" ca="1" si="122"/>
        <v>1.8862363689949896E-3</v>
      </c>
      <c r="M147" s="47">
        <f t="shared" ca="1" si="122"/>
        <v>1.5915119363395227E-3</v>
      </c>
      <c r="N147" s="47">
        <f t="shared" ca="1" si="122"/>
        <v>1.4146772767462423E-3</v>
      </c>
      <c r="O147" s="47">
        <f t="shared" ca="1" si="122"/>
        <v>1.5915119363395227E-3</v>
      </c>
      <c r="P147" s="47">
        <f t="shared" ca="1" si="122"/>
        <v>1.0610079575596816E-3</v>
      </c>
      <c r="Q147" s="47">
        <f t="shared" ca="1" si="122"/>
        <v>1.9451812555260832E-3</v>
      </c>
      <c r="R147" s="47">
        <f t="shared" ca="1" si="122"/>
        <v>1.5325670498084292E-3</v>
      </c>
      <c r="S147" s="47">
        <f t="shared" ca="1" si="122"/>
        <v>1.4736221632773358E-3</v>
      </c>
      <c r="T147" s="47">
        <f t="shared" ca="1" si="122"/>
        <v>2.2222222222222223E-2</v>
      </c>
      <c r="U147" s="37"/>
      <c r="W147" s="6"/>
      <c r="X147" s="47">
        <f ca="1">X146*$C34</f>
        <v>1.3580246913580246E-3</v>
      </c>
      <c r="Y147" s="47">
        <f t="shared" ref="Y147:AL147" ca="1" si="123">Y146*$C34</f>
        <v>1.1728395061728395E-3</v>
      </c>
      <c r="Z147" s="47">
        <f t="shared" ca="1" si="123"/>
        <v>1.9135802469135803E-3</v>
      </c>
      <c r="AA147" s="47">
        <f t="shared" ca="1" si="123"/>
        <v>2.0987654320987655E-3</v>
      </c>
      <c r="AB147" s="47">
        <f t="shared" ca="1" si="123"/>
        <v>1.4814814814814816E-3</v>
      </c>
      <c r="AC147" s="47">
        <f t="shared" ca="1" si="123"/>
        <v>1.6049382716049382E-3</v>
      </c>
      <c r="AD147" s="47">
        <f t="shared" ca="1" si="123"/>
        <v>1.4814814814814816E-3</v>
      </c>
      <c r="AE147" s="47">
        <f t="shared" ca="1" si="123"/>
        <v>2.0987654320987655E-3</v>
      </c>
      <c r="AF147" s="47">
        <f t="shared" ca="1" si="123"/>
        <v>1.2345679012345679E-3</v>
      </c>
      <c r="AG147" s="47">
        <f t="shared" ca="1" si="123"/>
        <v>1.1111111111111111E-3</v>
      </c>
      <c r="AH147" s="47">
        <f t="shared" ca="1" si="123"/>
        <v>1.9135802469135803E-3</v>
      </c>
      <c r="AI147" s="47">
        <f t="shared" ca="1" si="123"/>
        <v>1.3580246913580246E-3</v>
      </c>
      <c r="AJ147" s="47">
        <f t="shared" ca="1" si="123"/>
        <v>1.7901234567901235E-3</v>
      </c>
      <c r="AK147" s="47">
        <f t="shared" ca="1" si="123"/>
        <v>1.6049382716049382E-3</v>
      </c>
      <c r="AL147" s="47">
        <f t="shared" ca="1" si="123"/>
        <v>2.2222222222222227E-2</v>
      </c>
      <c r="AM147" s="37"/>
      <c r="AO147" s="6"/>
      <c r="AP147" s="47">
        <f ca="1">AP146*$C35</f>
        <v>1.8993352326685661E-3</v>
      </c>
      <c r="AQ147" s="47">
        <f t="shared" ref="AQ147:BD147" ca="1" si="124">AQ146*$C35</f>
        <v>2.0892687559354228E-3</v>
      </c>
      <c r="AR147" s="47">
        <f t="shared" ca="1" si="124"/>
        <v>1.4561570117125674E-3</v>
      </c>
      <c r="AS147" s="47">
        <f t="shared" ca="1" si="124"/>
        <v>1.9626464070908517E-3</v>
      </c>
      <c r="AT147" s="47">
        <f t="shared" ca="1" si="124"/>
        <v>1.7094017094017096E-3</v>
      </c>
      <c r="AU147" s="47">
        <f t="shared" ca="1" si="124"/>
        <v>1.3295346628679962E-3</v>
      </c>
      <c r="AV147" s="47">
        <f t="shared" ca="1" si="124"/>
        <v>1.3295346628679962E-3</v>
      </c>
      <c r="AW147" s="47">
        <f t="shared" ca="1" si="124"/>
        <v>1.1396011396011395E-3</v>
      </c>
      <c r="AX147" s="47">
        <f t="shared" ca="1" si="124"/>
        <v>2.0259575815131372E-3</v>
      </c>
      <c r="AY147" s="47">
        <f t="shared" ca="1" si="124"/>
        <v>1.7094017094017096E-3</v>
      </c>
      <c r="AZ147" s="47">
        <f t="shared" ca="1" si="124"/>
        <v>1.7094017094017096E-3</v>
      </c>
      <c r="BA147" s="47">
        <f t="shared" ca="1" si="124"/>
        <v>9.4966761633428305E-4</v>
      </c>
      <c r="BB147" s="47">
        <f t="shared" ca="1" si="124"/>
        <v>1.6460905349794238E-3</v>
      </c>
      <c r="BC147" s="47">
        <f t="shared" ca="1" si="124"/>
        <v>1.2662234884457107E-3</v>
      </c>
      <c r="BD147" s="47">
        <f t="shared" ca="1" si="124"/>
        <v>2.2222222222222223E-2</v>
      </c>
      <c r="BE147" s="37"/>
    </row>
    <row r="149" spans="5:57" ht="12" customHeight="1" x14ac:dyDescent="0.25">
      <c r="E149" s="137" t="s">
        <v>111</v>
      </c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9"/>
      <c r="W149" s="137" t="s">
        <v>112</v>
      </c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9"/>
      <c r="AO149" s="137" t="s">
        <v>25</v>
      </c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9"/>
    </row>
    <row r="150" spans="5:57" ht="12" customHeight="1" x14ac:dyDescent="0.25">
      <c r="E150" s="30"/>
      <c r="F150" s="1" t="s">
        <v>44</v>
      </c>
      <c r="G150" s="1" t="s">
        <v>45</v>
      </c>
      <c r="H150" s="1" t="s">
        <v>46</v>
      </c>
      <c r="I150" s="1" t="s">
        <v>47</v>
      </c>
      <c r="J150" s="1" t="s">
        <v>48</v>
      </c>
      <c r="K150" s="1" t="s">
        <v>49</v>
      </c>
      <c r="L150" s="1" t="s">
        <v>50</v>
      </c>
      <c r="M150" s="1" t="s">
        <v>51</v>
      </c>
      <c r="N150" s="1" t="s">
        <v>52</v>
      </c>
      <c r="O150" s="1" t="s">
        <v>53</v>
      </c>
      <c r="P150" s="1" t="s">
        <v>54</v>
      </c>
      <c r="Q150" s="1" t="s">
        <v>55</v>
      </c>
      <c r="R150" s="1" t="s">
        <v>56</v>
      </c>
      <c r="S150" s="1" t="s">
        <v>57</v>
      </c>
      <c r="T150" s="1">
        <f ca="1">SUM(T151:T160)</f>
        <v>342</v>
      </c>
      <c r="U150" s="31"/>
      <c r="W150" s="30"/>
      <c r="X150" s="1" t="s">
        <v>44</v>
      </c>
      <c r="Y150" s="1" t="s">
        <v>45</v>
      </c>
      <c r="Z150" s="1" t="s">
        <v>46</v>
      </c>
      <c r="AA150" s="1" t="s">
        <v>47</v>
      </c>
      <c r="AB150" s="1" t="s">
        <v>48</v>
      </c>
      <c r="AC150" s="1" t="s">
        <v>49</v>
      </c>
      <c r="AD150" s="1" t="s">
        <v>50</v>
      </c>
      <c r="AE150" s="1" t="s">
        <v>51</v>
      </c>
      <c r="AF150" s="1" t="s">
        <v>52</v>
      </c>
      <c r="AG150" s="1" t="s">
        <v>53</v>
      </c>
      <c r="AH150" s="1" t="s">
        <v>54</v>
      </c>
      <c r="AI150" s="1" t="s">
        <v>55</v>
      </c>
      <c r="AJ150" s="1" t="s">
        <v>56</v>
      </c>
      <c r="AK150" s="1" t="s">
        <v>57</v>
      </c>
      <c r="AL150" s="1">
        <f ca="1">SUM(AL151:AL160)</f>
        <v>373</v>
      </c>
      <c r="AM150" s="31"/>
      <c r="AO150" s="30"/>
      <c r="AP150" s="1" t="s">
        <v>44</v>
      </c>
      <c r="AQ150" s="1" t="s">
        <v>45</v>
      </c>
      <c r="AR150" s="1" t="s">
        <v>46</v>
      </c>
      <c r="AS150" s="1" t="s">
        <v>47</v>
      </c>
      <c r="AT150" s="1" t="s">
        <v>48</v>
      </c>
      <c r="AU150" s="1" t="s">
        <v>49</v>
      </c>
      <c r="AV150" s="1" t="s">
        <v>50</v>
      </c>
      <c r="AW150" s="1" t="s">
        <v>51</v>
      </c>
      <c r="AX150" s="1" t="s">
        <v>52</v>
      </c>
      <c r="AY150" s="1" t="s">
        <v>53</v>
      </c>
      <c r="AZ150" s="1" t="s">
        <v>54</v>
      </c>
      <c r="BA150" s="1" t="s">
        <v>55</v>
      </c>
      <c r="BB150" s="1" t="s">
        <v>56</v>
      </c>
      <c r="BC150" s="1" t="s">
        <v>57</v>
      </c>
      <c r="BD150" s="1">
        <f ca="1">SUM(BD151:BD160)</f>
        <v>339</v>
      </c>
      <c r="BE150" s="31"/>
    </row>
    <row r="151" spans="5:57" ht="12" customHeight="1" x14ac:dyDescent="0.25">
      <c r="E151" s="30" t="s">
        <v>0</v>
      </c>
      <c r="F151" s="1">
        <f ca="1">RANDBETWEEN(0, 5)</f>
        <v>1</v>
      </c>
      <c r="G151" s="1">
        <f t="shared" ref="G151:S160" ca="1" si="125">RANDBETWEEN(0, 5)</f>
        <v>4</v>
      </c>
      <c r="H151" s="1">
        <f t="shared" ca="1" si="125"/>
        <v>1</v>
      </c>
      <c r="I151" s="1">
        <f t="shared" ca="1" si="125"/>
        <v>5</v>
      </c>
      <c r="J151" s="1">
        <f t="shared" ca="1" si="125"/>
        <v>4</v>
      </c>
      <c r="K151" s="1">
        <f t="shared" ca="1" si="125"/>
        <v>5</v>
      </c>
      <c r="L151" s="1">
        <f t="shared" ca="1" si="125"/>
        <v>5</v>
      </c>
      <c r="M151" s="1">
        <f t="shared" ca="1" si="125"/>
        <v>1</v>
      </c>
      <c r="N151" s="1">
        <f t="shared" ca="1" si="125"/>
        <v>1</v>
      </c>
      <c r="O151" s="1">
        <f t="shared" ca="1" si="125"/>
        <v>1</v>
      </c>
      <c r="P151" s="1">
        <f t="shared" ca="1" si="125"/>
        <v>3</v>
      </c>
      <c r="Q151" s="1">
        <f t="shared" ca="1" si="125"/>
        <v>0</v>
      </c>
      <c r="R151" s="1">
        <f t="shared" ca="1" si="125"/>
        <v>1</v>
      </c>
      <c r="S151" s="1">
        <f t="shared" ca="1" si="125"/>
        <v>2</v>
      </c>
      <c r="T151" s="1">
        <f ca="1">SUM(F151:S151)</f>
        <v>34</v>
      </c>
      <c r="U151" s="32">
        <f ca="1">T151/T161</f>
        <v>9.9415204678362568E-2</v>
      </c>
      <c r="W151" s="30" t="s">
        <v>0</v>
      </c>
      <c r="X151" s="1">
        <f ca="1">RANDBETWEEN(0, 5)</f>
        <v>5</v>
      </c>
      <c r="Y151" s="1">
        <f t="shared" ref="Y151:AK160" ca="1" si="126">RANDBETWEEN(0, 5)</f>
        <v>5</v>
      </c>
      <c r="Z151" s="1">
        <f t="shared" ca="1" si="126"/>
        <v>4</v>
      </c>
      <c r="AA151" s="1">
        <f t="shared" ca="1" si="126"/>
        <v>2</v>
      </c>
      <c r="AB151" s="1">
        <f t="shared" ca="1" si="126"/>
        <v>5</v>
      </c>
      <c r="AC151" s="1">
        <f t="shared" ca="1" si="126"/>
        <v>3</v>
      </c>
      <c r="AD151" s="1">
        <f t="shared" ca="1" si="126"/>
        <v>3</v>
      </c>
      <c r="AE151" s="1">
        <f t="shared" ca="1" si="126"/>
        <v>0</v>
      </c>
      <c r="AF151" s="1">
        <f t="shared" ca="1" si="126"/>
        <v>5</v>
      </c>
      <c r="AG151" s="1">
        <f t="shared" ca="1" si="126"/>
        <v>2</v>
      </c>
      <c r="AH151" s="1">
        <f t="shared" ca="1" si="126"/>
        <v>0</v>
      </c>
      <c r="AI151" s="1">
        <f t="shared" ca="1" si="126"/>
        <v>4</v>
      </c>
      <c r="AJ151" s="1">
        <f t="shared" ca="1" si="126"/>
        <v>4</v>
      </c>
      <c r="AK151" s="1">
        <f t="shared" ca="1" si="126"/>
        <v>4</v>
      </c>
      <c r="AL151" s="1">
        <f ca="1">SUM(X151:AK151)</f>
        <v>46</v>
      </c>
      <c r="AM151" s="32">
        <f ca="1">AL151/AL161</f>
        <v>0.12332439678284182</v>
      </c>
      <c r="AO151" s="30" t="s">
        <v>0</v>
      </c>
      <c r="AP151" s="1">
        <f ca="1">RANDBETWEEN(0, 5)</f>
        <v>0</v>
      </c>
      <c r="AQ151" s="1">
        <f t="shared" ref="AQ151:BC160" ca="1" si="127">RANDBETWEEN(0, 5)</f>
        <v>4</v>
      </c>
      <c r="AR151" s="1">
        <f t="shared" ca="1" si="127"/>
        <v>0</v>
      </c>
      <c r="AS151" s="1">
        <f t="shared" ca="1" si="127"/>
        <v>1</v>
      </c>
      <c r="AT151" s="1">
        <f t="shared" ca="1" si="127"/>
        <v>2</v>
      </c>
      <c r="AU151" s="1">
        <f t="shared" ca="1" si="127"/>
        <v>2</v>
      </c>
      <c r="AV151" s="1">
        <f t="shared" ca="1" si="127"/>
        <v>0</v>
      </c>
      <c r="AW151" s="1">
        <f t="shared" ca="1" si="127"/>
        <v>5</v>
      </c>
      <c r="AX151" s="1">
        <f t="shared" ca="1" si="127"/>
        <v>1</v>
      </c>
      <c r="AY151" s="1">
        <f t="shared" ca="1" si="127"/>
        <v>1</v>
      </c>
      <c r="AZ151" s="1">
        <f t="shared" ca="1" si="127"/>
        <v>5</v>
      </c>
      <c r="BA151" s="1">
        <f t="shared" ca="1" si="127"/>
        <v>4</v>
      </c>
      <c r="BB151" s="1">
        <f t="shared" ca="1" si="127"/>
        <v>2</v>
      </c>
      <c r="BC151" s="1">
        <f t="shared" ca="1" si="127"/>
        <v>2</v>
      </c>
      <c r="BD151" s="1">
        <f ca="1">SUM(AP151:BC151)</f>
        <v>29</v>
      </c>
      <c r="BE151" s="32">
        <f ca="1">BD151/BD161</f>
        <v>8.5545722713864306E-2</v>
      </c>
    </row>
    <row r="152" spans="5:57" ht="12" customHeight="1" x14ac:dyDescent="0.25">
      <c r="E152" s="30" t="s">
        <v>1</v>
      </c>
      <c r="F152" s="1">
        <f t="shared" ref="F152:F160" ca="1" si="128">RANDBETWEEN(0, 5)</f>
        <v>5</v>
      </c>
      <c r="G152" s="1">
        <f t="shared" ca="1" si="125"/>
        <v>5</v>
      </c>
      <c r="H152" s="1">
        <f t="shared" ca="1" si="125"/>
        <v>0</v>
      </c>
      <c r="I152" s="1">
        <f t="shared" ca="1" si="125"/>
        <v>3</v>
      </c>
      <c r="J152" s="1">
        <f t="shared" ca="1" si="125"/>
        <v>3</v>
      </c>
      <c r="K152" s="1">
        <f t="shared" ca="1" si="125"/>
        <v>0</v>
      </c>
      <c r="L152" s="1">
        <f t="shared" ca="1" si="125"/>
        <v>4</v>
      </c>
      <c r="M152" s="1">
        <f t="shared" ca="1" si="125"/>
        <v>0</v>
      </c>
      <c r="N152" s="1">
        <f t="shared" ca="1" si="125"/>
        <v>0</v>
      </c>
      <c r="O152" s="1">
        <f t="shared" ca="1" si="125"/>
        <v>1</v>
      </c>
      <c r="P152" s="1">
        <f t="shared" ca="1" si="125"/>
        <v>1</v>
      </c>
      <c r="Q152" s="1">
        <f t="shared" ca="1" si="125"/>
        <v>5</v>
      </c>
      <c r="R152" s="1">
        <f t="shared" ca="1" si="125"/>
        <v>5</v>
      </c>
      <c r="S152" s="1">
        <f t="shared" ca="1" si="125"/>
        <v>2</v>
      </c>
      <c r="T152" s="1">
        <f t="shared" ref="T152:T160" ca="1" si="129">SUM(F152:S152)</f>
        <v>34</v>
      </c>
      <c r="U152" s="32">
        <f ca="1">T152/T161</f>
        <v>9.9415204678362568E-2</v>
      </c>
      <c r="W152" s="30" t="s">
        <v>1</v>
      </c>
      <c r="X152" s="1">
        <f t="shared" ref="X152:X160" ca="1" si="130">RANDBETWEEN(0, 5)</f>
        <v>4</v>
      </c>
      <c r="Y152" s="1">
        <f t="shared" ca="1" si="126"/>
        <v>3</v>
      </c>
      <c r="Z152" s="1">
        <f t="shared" ca="1" si="126"/>
        <v>3</v>
      </c>
      <c r="AA152" s="1">
        <f t="shared" ca="1" si="126"/>
        <v>1</v>
      </c>
      <c r="AB152" s="1">
        <f t="shared" ca="1" si="126"/>
        <v>2</v>
      </c>
      <c r="AC152" s="1">
        <f t="shared" ca="1" si="126"/>
        <v>2</v>
      </c>
      <c r="AD152" s="1">
        <f t="shared" ca="1" si="126"/>
        <v>4</v>
      </c>
      <c r="AE152" s="1">
        <f t="shared" ca="1" si="126"/>
        <v>5</v>
      </c>
      <c r="AF152" s="1">
        <f t="shared" ca="1" si="126"/>
        <v>5</v>
      </c>
      <c r="AG152" s="1">
        <f t="shared" ca="1" si="126"/>
        <v>1</v>
      </c>
      <c r="AH152" s="1">
        <f t="shared" ca="1" si="126"/>
        <v>3</v>
      </c>
      <c r="AI152" s="1">
        <f t="shared" ca="1" si="126"/>
        <v>1</v>
      </c>
      <c r="AJ152" s="1">
        <f t="shared" ca="1" si="126"/>
        <v>1</v>
      </c>
      <c r="AK152" s="1">
        <f t="shared" ca="1" si="126"/>
        <v>5</v>
      </c>
      <c r="AL152" s="1">
        <f t="shared" ref="AL152:AL160" ca="1" si="131">SUM(X152:AK152)</f>
        <v>40</v>
      </c>
      <c r="AM152" s="32">
        <f ca="1">AL152/AL161</f>
        <v>0.10723860589812333</v>
      </c>
      <c r="AO152" s="30" t="s">
        <v>1</v>
      </c>
      <c r="AP152" s="1">
        <f t="shared" ref="AP152:AP160" ca="1" si="132">RANDBETWEEN(0, 5)</f>
        <v>0</v>
      </c>
      <c r="AQ152" s="1">
        <f t="shared" ca="1" si="127"/>
        <v>2</v>
      </c>
      <c r="AR152" s="1">
        <f t="shared" ca="1" si="127"/>
        <v>2</v>
      </c>
      <c r="AS152" s="1">
        <f t="shared" ca="1" si="127"/>
        <v>1</v>
      </c>
      <c r="AT152" s="1">
        <f t="shared" ca="1" si="127"/>
        <v>1</v>
      </c>
      <c r="AU152" s="1">
        <f t="shared" ca="1" si="127"/>
        <v>3</v>
      </c>
      <c r="AV152" s="1">
        <f t="shared" ca="1" si="127"/>
        <v>3</v>
      </c>
      <c r="AW152" s="1">
        <f t="shared" ca="1" si="127"/>
        <v>3</v>
      </c>
      <c r="AX152" s="1">
        <f t="shared" ca="1" si="127"/>
        <v>1</v>
      </c>
      <c r="AY152" s="1">
        <f t="shared" ca="1" si="127"/>
        <v>2</v>
      </c>
      <c r="AZ152" s="1">
        <f t="shared" ca="1" si="127"/>
        <v>2</v>
      </c>
      <c r="BA152" s="1">
        <f t="shared" ca="1" si="127"/>
        <v>3</v>
      </c>
      <c r="BB152" s="1">
        <f t="shared" ca="1" si="127"/>
        <v>2</v>
      </c>
      <c r="BC152" s="1">
        <f t="shared" ca="1" si="127"/>
        <v>1</v>
      </c>
      <c r="BD152" s="1">
        <f t="shared" ref="BD152:BD160" ca="1" si="133">SUM(AP152:BC152)</f>
        <v>26</v>
      </c>
      <c r="BE152" s="32">
        <f ca="1">BD152/BD161</f>
        <v>7.6696165191740412E-2</v>
      </c>
    </row>
    <row r="153" spans="5:57" ht="12" customHeight="1" x14ac:dyDescent="0.25">
      <c r="E153" s="30" t="s">
        <v>2</v>
      </c>
      <c r="F153" s="1">
        <f t="shared" ca="1" si="128"/>
        <v>3</v>
      </c>
      <c r="G153" s="1">
        <f t="shared" ca="1" si="125"/>
        <v>1</v>
      </c>
      <c r="H153" s="1">
        <f t="shared" ca="1" si="125"/>
        <v>2</v>
      </c>
      <c r="I153" s="1">
        <f t="shared" ca="1" si="125"/>
        <v>0</v>
      </c>
      <c r="J153" s="1">
        <f t="shared" ca="1" si="125"/>
        <v>5</v>
      </c>
      <c r="K153" s="1">
        <f t="shared" ca="1" si="125"/>
        <v>5</v>
      </c>
      <c r="L153" s="1">
        <f t="shared" ca="1" si="125"/>
        <v>1</v>
      </c>
      <c r="M153" s="1">
        <f t="shared" ca="1" si="125"/>
        <v>1</v>
      </c>
      <c r="N153" s="1">
        <f t="shared" ca="1" si="125"/>
        <v>4</v>
      </c>
      <c r="O153" s="1">
        <f t="shared" ca="1" si="125"/>
        <v>0</v>
      </c>
      <c r="P153" s="1">
        <f t="shared" ca="1" si="125"/>
        <v>4</v>
      </c>
      <c r="Q153" s="1">
        <f t="shared" ca="1" si="125"/>
        <v>3</v>
      </c>
      <c r="R153" s="1">
        <f t="shared" ca="1" si="125"/>
        <v>0</v>
      </c>
      <c r="S153" s="1">
        <f t="shared" ca="1" si="125"/>
        <v>5</v>
      </c>
      <c r="T153" s="1">
        <f t="shared" ca="1" si="129"/>
        <v>34</v>
      </c>
      <c r="U153" s="32">
        <f ca="1">T153/T161</f>
        <v>9.9415204678362568E-2</v>
      </c>
      <c r="W153" s="30" t="s">
        <v>2</v>
      </c>
      <c r="X153" s="1">
        <f t="shared" ca="1" si="130"/>
        <v>0</v>
      </c>
      <c r="Y153" s="1">
        <f t="shared" ca="1" si="126"/>
        <v>4</v>
      </c>
      <c r="Z153" s="1">
        <f t="shared" ca="1" si="126"/>
        <v>0</v>
      </c>
      <c r="AA153" s="1">
        <f t="shared" ca="1" si="126"/>
        <v>5</v>
      </c>
      <c r="AB153" s="1">
        <f t="shared" ca="1" si="126"/>
        <v>5</v>
      </c>
      <c r="AC153" s="1">
        <f t="shared" ca="1" si="126"/>
        <v>3</v>
      </c>
      <c r="AD153" s="1">
        <f t="shared" ca="1" si="126"/>
        <v>0</v>
      </c>
      <c r="AE153" s="1">
        <f t="shared" ca="1" si="126"/>
        <v>0</v>
      </c>
      <c r="AF153" s="1">
        <f t="shared" ca="1" si="126"/>
        <v>1</v>
      </c>
      <c r="AG153" s="1">
        <f t="shared" ca="1" si="126"/>
        <v>0</v>
      </c>
      <c r="AH153" s="1">
        <f t="shared" ca="1" si="126"/>
        <v>2</v>
      </c>
      <c r="AI153" s="1">
        <f t="shared" ca="1" si="126"/>
        <v>1</v>
      </c>
      <c r="AJ153" s="1">
        <f t="shared" ca="1" si="126"/>
        <v>4</v>
      </c>
      <c r="AK153" s="1">
        <f t="shared" ca="1" si="126"/>
        <v>3</v>
      </c>
      <c r="AL153" s="1">
        <f t="shared" ca="1" si="131"/>
        <v>28</v>
      </c>
      <c r="AM153" s="32">
        <f ca="1">AL153/AL161</f>
        <v>7.5067024128686322E-2</v>
      </c>
      <c r="AO153" s="30" t="s">
        <v>2</v>
      </c>
      <c r="AP153" s="1">
        <f t="shared" ca="1" si="132"/>
        <v>4</v>
      </c>
      <c r="AQ153" s="1">
        <f t="shared" ca="1" si="127"/>
        <v>5</v>
      </c>
      <c r="AR153" s="1">
        <f t="shared" ca="1" si="127"/>
        <v>1</v>
      </c>
      <c r="AS153" s="1">
        <f t="shared" ca="1" si="127"/>
        <v>5</v>
      </c>
      <c r="AT153" s="1">
        <f t="shared" ca="1" si="127"/>
        <v>4</v>
      </c>
      <c r="AU153" s="1">
        <f t="shared" ca="1" si="127"/>
        <v>1</v>
      </c>
      <c r="AV153" s="1">
        <f t="shared" ca="1" si="127"/>
        <v>2</v>
      </c>
      <c r="AW153" s="1">
        <f t="shared" ca="1" si="127"/>
        <v>5</v>
      </c>
      <c r="AX153" s="1">
        <f t="shared" ca="1" si="127"/>
        <v>2</v>
      </c>
      <c r="AY153" s="1">
        <f t="shared" ca="1" si="127"/>
        <v>2</v>
      </c>
      <c r="AZ153" s="1">
        <f t="shared" ca="1" si="127"/>
        <v>5</v>
      </c>
      <c r="BA153" s="1">
        <f t="shared" ca="1" si="127"/>
        <v>5</v>
      </c>
      <c r="BB153" s="1">
        <f t="shared" ca="1" si="127"/>
        <v>1</v>
      </c>
      <c r="BC153" s="1">
        <f t="shared" ca="1" si="127"/>
        <v>1</v>
      </c>
      <c r="BD153" s="1">
        <f t="shared" ca="1" si="133"/>
        <v>43</v>
      </c>
      <c r="BE153" s="32">
        <f ca="1">BD153/BD161</f>
        <v>0.12684365781710916</v>
      </c>
    </row>
    <row r="154" spans="5:57" ht="12" customHeight="1" x14ac:dyDescent="0.25">
      <c r="E154" s="30" t="s">
        <v>3</v>
      </c>
      <c r="F154" s="1">
        <f t="shared" ca="1" si="128"/>
        <v>5</v>
      </c>
      <c r="G154" s="1">
        <f t="shared" ca="1" si="125"/>
        <v>2</v>
      </c>
      <c r="H154" s="1">
        <f t="shared" ca="1" si="125"/>
        <v>3</v>
      </c>
      <c r="I154" s="1">
        <f t="shared" ca="1" si="125"/>
        <v>3</v>
      </c>
      <c r="J154" s="1">
        <f t="shared" ca="1" si="125"/>
        <v>2</v>
      </c>
      <c r="K154" s="1">
        <f t="shared" ca="1" si="125"/>
        <v>1</v>
      </c>
      <c r="L154" s="1">
        <f t="shared" ca="1" si="125"/>
        <v>1</v>
      </c>
      <c r="M154" s="1">
        <f t="shared" ca="1" si="125"/>
        <v>2</v>
      </c>
      <c r="N154" s="1">
        <f t="shared" ca="1" si="125"/>
        <v>0</v>
      </c>
      <c r="O154" s="1">
        <f t="shared" ca="1" si="125"/>
        <v>3</v>
      </c>
      <c r="P154" s="1">
        <f t="shared" ca="1" si="125"/>
        <v>1</v>
      </c>
      <c r="Q154" s="1">
        <f t="shared" ca="1" si="125"/>
        <v>2</v>
      </c>
      <c r="R154" s="1">
        <f t="shared" ca="1" si="125"/>
        <v>0</v>
      </c>
      <c r="S154" s="1">
        <f t="shared" ca="1" si="125"/>
        <v>0</v>
      </c>
      <c r="T154" s="1">
        <f t="shared" ca="1" si="129"/>
        <v>25</v>
      </c>
      <c r="U154" s="32">
        <f ca="1">T154/T161</f>
        <v>7.3099415204678359E-2</v>
      </c>
      <c r="W154" s="30" t="s">
        <v>3</v>
      </c>
      <c r="X154" s="1">
        <f t="shared" ca="1" si="130"/>
        <v>5</v>
      </c>
      <c r="Y154" s="1">
        <f t="shared" ca="1" si="126"/>
        <v>5</v>
      </c>
      <c r="Z154" s="1">
        <f t="shared" ca="1" si="126"/>
        <v>2</v>
      </c>
      <c r="AA154" s="1">
        <f t="shared" ca="1" si="126"/>
        <v>5</v>
      </c>
      <c r="AB154" s="1">
        <f t="shared" ca="1" si="126"/>
        <v>3</v>
      </c>
      <c r="AC154" s="1">
        <f t="shared" ca="1" si="126"/>
        <v>2</v>
      </c>
      <c r="AD154" s="1">
        <f t="shared" ca="1" si="126"/>
        <v>1</v>
      </c>
      <c r="AE154" s="1">
        <f t="shared" ca="1" si="126"/>
        <v>4</v>
      </c>
      <c r="AF154" s="1">
        <f t="shared" ca="1" si="126"/>
        <v>4</v>
      </c>
      <c r="AG154" s="1">
        <f t="shared" ca="1" si="126"/>
        <v>1</v>
      </c>
      <c r="AH154" s="1">
        <f t="shared" ca="1" si="126"/>
        <v>4</v>
      </c>
      <c r="AI154" s="1">
        <f t="shared" ca="1" si="126"/>
        <v>4</v>
      </c>
      <c r="AJ154" s="1">
        <f t="shared" ca="1" si="126"/>
        <v>1</v>
      </c>
      <c r="AK154" s="1">
        <f t="shared" ca="1" si="126"/>
        <v>1</v>
      </c>
      <c r="AL154" s="1">
        <f t="shared" ca="1" si="131"/>
        <v>42</v>
      </c>
      <c r="AM154" s="32">
        <f ca="1">AL154/AL161</f>
        <v>0.1126005361930295</v>
      </c>
      <c r="AO154" s="30" t="s">
        <v>3</v>
      </c>
      <c r="AP154" s="1">
        <f t="shared" ca="1" si="132"/>
        <v>2</v>
      </c>
      <c r="AQ154" s="1">
        <f t="shared" ca="1" si="127"/>
        <v>0</v>
      </c>
      <c r="AR154" s="1">
        <f t="shared" ca="1" si="127"/>
        <v>4</v>
      </c>
      <c r="AS154" s="1">
        <f t="shared" ca="1" si="127"/>
        <v>2</v>
      </c>
      <c r="AT154" s="1">
        <f t="shared" ca="1" si="127"/>
        <v>3</v>
      </c>
      <c r="AU154" s="1">
        <f t="shared" ca="1" si="127"/>
        <v>0</v>
      </c>
      <c r="AV154" s="1">
        <f t="shared" ca="1" si="127"/>
        <v>1</v>
      </c>
      <c r="AW154" s="1">
        <f t="shared" ca="1" si="127"/>
        <v>5</v>
      </c>
      <c r="AX154" s="1">
        <f t="shared" ca="1" si="127"/>
        <v>2</v>
      </c>
      <c r="AY154" s="1">
        <f t="shared" ca="1" si="127"/>
        <v>5</v>
      </c>
      <c r="AZ154" s="1">
        <f t="shared" ca="1" si="127"/>
        <v>1</v>
      </c>
      <c r="BA154" s="1">
        <f t="shared" ca="1" si="127"/>
        <v>0</v>
      </c>
      <c r="BB154" s="1">
        <f t="shared" ca="1" si="127"/>
        <v>2</v>
      </c>
      <c r="BC154" s="1">
        <f t="shared" ca="1" si="127"/>
        <v>3</v>
      </c>
      <c r="BD154" s="1">
        <f t="shared" ca="1" si="133"/>
        <v>30</v>
      </c>
      <c r="BE154" s="32">
        <f ca="1">BD154/BD161</f>
        <v>8.8495575221238937E-2</v>
      </c>
    </row>
    <row r="155" spans="5:57" ht="12" customHeight="1" x14ac:dyDescent="0.25">
      <c r="E155" s="30" t="s">
        <v>4</v>
      </c>
      <c r="F155" s="1">
        <f t="shared" ca="1" si="128"/>
        <v>5</v>
      </c>
      <c r="G155" s="1">
        <f t="shared" ca="1" si="125"/>
        <v>0</v>
      </c>
      <c r="H155" s="1">
        <f t="shared" ca="1" si="125"/>
        <v>5</v>
      </c>
      <c r="I155" s="1">
        <f t="shared" ca="1" si="125"/>
        <v>2</v>
      </c>
      <c r="J155" s="1">
        <f t="shared" ca="1" si="125"/>
        <v>1</v>
      </c>
      <c r="K155" s="1">
        <f t="shared" ca="1" si="125"/>
        <v>0</v>
      </c>
      <c r="L155" s="1">
        <f t="shared" ca="1" si="125"/>
        <v>4</v>
      </c>
      <c r="M155" s="1">
        <f t="shared" ca="1" si="125"/>
        <v>4</v>
      </c>
      <c r="N155" s="1">
        <f t="shared" ca="1" si="125"/>
        <v>2</v>
      </c>
      <c r="O155" s="1">
        <f t="shared" ca="1" si="125"/>
        <v>0</v>
      </c>
      <c r="P155" s="1">
        <f t="shared" ca="1" si="125"/>
        <v>3</v>
      </c>
      <c r="Q155" s="1">
        <f t="shared" ca="1" si="125"/>
        <v>3</v>
      </c>
      <c r="R155" s="1">
        <f t="shared" ca="1" si="125"/>
        <v>4</v>
      </c>
      <c r="S155" s="1">
        <f t="shared" ca="1" si="125"/>
        <v>3</v>
      </c>
      <c r="T155" s="1">
        <f t="shared" ca="1" si="129"/>
        <v>36</v>
      </c>
      <c r="U155" s="32">
        <f ca="1">T155/T161</f>
        <v>0.10526315789473684</v>
      </c>
      <c r="W155" s="30" t="s">
        <v>4</v>
      </c>
      <c r="X155" s="1">
        <f t="shared" ca="1" si="130"/>
        <v>3</v>
      </c>
      <c r="Y155" s="1">
        <f t="shared" ca="1" si="126"/>
        <v>5</v>
      </c>
      <c r="Z155" s="1">
        <f t="shared" ca="1" si="126"/>
        <v>5</v>
      </c>
      <c r="AA155" s="1">
        <f t="shared" ca="1" si="126"/>
        <v>0</v>
      </c>
      <c r="AB155" s="1">
        <f t="shared" ca="1" si="126"/>
        <v>0</v>
      </c>
      <c r="AC155" s="1">
        <f t="shared" ca="1" si="126"/>
        <v>3</v>
      </c>
      <c r="AD155" s="1">
        <f t="shared" ca="1" si="126"/>
        <v>0</v>
      </c>
      <c r="AE155" s="1">
        <f t="shared" ca="1" si="126"/>
        <v>1</v>
      </c>
      <c r="AF155" s="1">
        <f t="shared" ca="1" si="126"/>
        <v>1</v>
      </c>
      <c r="AG155" s="1">
        <f t="shared" ca="1" si="126"/>
        <v>2</v>
      </c>
      <c r="AH155" s="1">
        <f t="shared" ca="1" si="126"/>
        <v>4</v>
      </c>
      <c r="AI155" s="1">
        <f t="shared" ca="1" si="126"/>
        <v>3</v>
      </c>
      <c r="AJ155" s="1">
        <f t="shared" ca="1" si="126"/>
        <v>0</v>
      </c>
      <c r="AK155" s="1">
        <f t="shared" ca="1" si="126"/>
        <v>4</v>
      </c>
      <c r="AL155" s="1">
        <f t="shared" ca="1" si="131"/>
        <v>31</v>
      </c>
      <c r="AM155" s="32">
        <f ca="1">AL155/AL161</f>
        <v>8.3109919571045576E-2</v>
      </c>
      <c r="AO155" s="30" t="s">
        <v>4</v>
      </c>
      <c r="AP155" s="1">
        <f t="shared" ca="1" si="132"/>
        <v>5</v>
      </c>
      <c r="AQ155" s="1">
        <f t="shared" ca="1" si="127"/>
        <v>5</v>
      </c>
      <c r="AR155" s="1">
        <f t="shared" ca="1" si="127"/>
        <v>1</v>
      </c>
      <c r="AS155" s="1">
        <f t="shared" ca="1" si="127"/>
        <v>1</v>
      </c>
      <c r="AT155" s="1">
        <f t="shared" ca="1" si="127"/>
        <v>0</v>
      </c>
      <c r="AU155" s="1">
        <f t="shared" ca="1" si="127"/>
        <v>4</v>
      </c>
      <c r="AV155" s="1">
        <f t="shared" ca="1" si="127"/>
        <v>4</v>
      </c>
      <c r="AW155" s="1">
        <f t="shared" ca="1" si="127"/>
        <v>2</v>
      </c>
      <c r="AX155" s="1">
        <f t="shared" ca="1" si="127"/>
        <v>1</v>
      </c>
      <c r="AY155" s="1">
        <f t="shared" ca="1" si="127"/>
        <v>3</v>
      </c>
      <c r="AZ155" s="1">
        <f t="shared" ca="1" si="127"/>
        <v>3</v>
      </c>
      <c r="BA155" s="1">
        <f t="shared" ca="1" si="127"/>
        <v>2</v>
      </c>
      <c r="BB155" s="1">
        <f t="shared" ca="1" si="127"/>
        <v>4</v>
      </c>
      <c r="BC155" s="1">
        <f t="shared" ca="1" si="127"/>
        <v>5</v>
      </c>
      <c r="BD155" s="1">
        <f t="shared" ca="1" si="133"/>
        <v>40</v>
      </c>
      <c r="BE155" s="32">
        <f ca="1">BD155/BD161</f>
        <v>0.11799410029498525</v>
      </c>
    </row>
    <row r="156" spans="5:57" ht="12" customHeight="1" x14ac:dyDescent="0.25">
      <c r="E156" s="30" t="s">
        <v>5</v>
      </c>
      <c r="F156" s="1">
        <f t="shared" ca="1" si="128"/>
        <v>2</v>
      </c>
      <c r="G156" s="1">
        <f t="shared" ca="1" si="125"/>
        <v>5</v>
      </c>
      <c r="H156" s="1">
        <f t="shared" ca="1" si="125"/>
        <v>3</v>
      </c>
      <c r="I156" s="1">
        <f t="shared" ca="1" si="125"/>
        <v>5</v>
      </c>
      <c r="J156" s="1">
        <f t="shared" ca="1" si="125"/>
        <v>3</v>
      </c>
      <c r="K156" s="1">
        <f t="shared" ca="1" si="125"/>
        <v>1</v>
      </c>
      <c r="L156" s="1">
        <f t="shared" ca="1" si="125"/>
        <v>4</v>
      </c>
      <c r="M156" s="1">
        <f t="shared" ca="1" si="125"/>
        <v>3</v>
      </c>
      <c r="N156" s="1">
        <f t="shared" ca="1" si="125"/>
        <v>3</v>
      </c>
      <c r="O156" s="1">
        <f t="shared" ca="1" si="125"/>
        <v>2</v>
      </c>
      <c r="P156" s="1">
        <f t="shared" ca="1" si="125"/>
        <v>1</v>
      </c>
      <c r="Q156" s="1">
        <f t="shared" ca="1" si="125"/>
        <v>0</v>
      </c>
      <c r="R156" s="1">
        <f t="shared" ca="1" si="125"/>
        <v>0</v>
      </c>
      <c r="S156" s="1">
        <f t="shared" ca="1" si="125"/>
        <v>0</v>
      </c>
      <c r="T156" s="1">
        <f t="shared" ca="1" si="129"/>
        <v>32</v>
      </c>
      <c r="U156" s="32">
        <f ca="1">T156/T161</f>
        <v>9.3567251461988299E-2</v>
      </c>
      <c r="W156" s="30" t="s">
        <v>5</v>
      </c>
      <c r="X156" s="1">
        <f t="shared" ca="1" si="130"/>
        <v>3</v>
      </c>
      <c r="Y156" s="1">
        <f t="shared" ca="1" si="126"/>
        <v>3</v>
      </c>
      <c r="Z156" s="1">
        <f t="shared" ca="1" si="126"/>
        <v>3</v>
      </c>
      <c r="AA156" s="1">
        <f t="shared" ca="1" si="126"/>
        <v>4</v>
      </c>
      <c r="AB156" s="1">
        <f t="shared" ca="1" si="126"/>
        <v>3</v>
      </c>
      <c r="AC156" s="1">
        <f t="shared" ca="1" si="126"/>
        <v>2</v>
      </c>
      <c r="AD156" s="1">
        <f t="shared" ca="1" si="126"/>
        <v>4</v>
      </c>
      <c r="AE156" s="1">
        <f t="shared" ca="1" si="126"/>
        <v>1</v>
      </c>
      <c r="AF156" s="1">
        <f t="shared" ca="1" si="126"/>
        <v>4</v>
      </c>
      <c r="AG156" s="1">
        <f t="shared" ca="1" si="126"/>
        <v>2</v>
      </c>
      <c r="AH156" s="1">
        <f t="shared" ca="1" si="126"/>
        <v>0</v>
      </c>
      <c r="AI156" s="1">
        <f t="shared" ca="1" si="126"/>
        <v>5</v>
      </c>
      <c r="AJ156" s="1">
        <f t="shared" ca="1" si="126"/>
        <v>2</v>
      </c>
      <c r="AK156" s="1">
        <f t="shared" ca="1" si="126"/>
        <v>4</v>
      </c>
      <c r="AL156" s="1">
        <f t="shared" ca="1" si="131"/>
        <v>40</v>
      </c>
      <c r="AM156" s="32">
        <f ca="1">AL156/AL161</f>
        <v>0.10723860589812333</v>
      </c>
      <c r="AO156" s="30" t="s">
        <v>5</v>
      </c>
      <c r="AP156" s="1">
        <f t="shared" ca="1" si="132"/>
        <v>4</v>
      </c>
      <c r="AQ156" s="1">
        <f t="shared" ca="1" si="127"/>
        <v>0</v>
      </c>
      <c r="AR156" s="1">
        <f t="shared" ca="1" si="127"/>
        <v>5</v>
      </c>
      <c r="AS156" s="1">
        <f t="shared" ca="1" si="127"/>
        <v>5</v>
      </c>
      <c r="AT156" s="1">
        <f t="shared" ca="1" si="127"/>
        <v>2</v>
      </c>
      <c r="AU156" s="1">
        <f t="shared" ca="1" si="127"/>
        <v>3</v>
      </c>
      <c r="AV156" s="1">
        <f t="shared" ca="1" si="127"/>
        <v>2</v>
      </c>
      <c r="AW156" s="1">
        <f t="shared" ca="1" si="127"/>
        <v>4</v>
      </c>
      <c r="AX156" s="1">
        <f t="shared" ca="1" si="127"/>
        <v>4</v>
      </c>
      <c r="AY156" s="1">
        <f t="shared" ca="1" si="127"/>
        <v>1</v>
      </c>
      <c r="AZ156" s="1">
        <f t="shared" ca="1" si="127"/>
        <v>5</v>
      </c>
      <c r="BA156" s="1">
        <f t="shared" ca="1" si="127"/>
        <v>2</v>
      </c>
      <c r="BB156" s="1">
        <f t="shared" ca="1" si="127"/>
        <v>3</v>
      </c>
      <c r="BC156" s="1">
        <f t="shared" ca="1" si="127"/>
        <v>1</v>
      </c>
      <c r="BD156" s="1">
        <f t="shared" ca="1" si="133"/>
        <v>41</v>
      </c>
      <c r="BE156" s="32">
        <f ca="1">BD156/BD161</f>
        <v>0.12094395280235988</v>
      </c>
    </row>
    <row r="157" spans="5:57" ht="12" customHeight="1" x14ac:dyDescent="0.25">
      <c r="E157" s="30" t="s">
        <v>6</v>
      </c>
      <c r="F157" s="1">
        <f t="shared" ca="1" si="128"/>
        <v>2</v>
      </c>
      <c r="G157" s="1">
        <f t="shared" ca="1" si="125"/>
        <v>2</v>
      </c>
      <c r="H157" s="1">
        <f t="shared" ca="1" si="125"/>
        <v>5</v>
      </c>
      <c r="I157" s="1">
        <f t="shared" ca="1" si="125"/>
        <v>4</v>
      </c>
      <c r="J157" s="1">
        <f t="shared" ca="1" si="125"/>
        <v>5</v>
      </c>
      <c r="K157" s="1">
        <f t="shared" ca="1" si="125"/>
        <v>3</v>
      </c>
      <c r="L157" s="1">
        <f t="shared" ca="1" si="125"/>
        <v>2</v>
      </c>
      <c r="M157" s="1">
        <f t="shared" ca="1" si="125"/>
        <v>4</v>
      </c>
      <c r="N157" s="1">
        <f t="shared" ca="1" si="125"/>
        <v>0</v>
      </c>
      <c r="O157" s="1">
        <f t="shared" ca="1" si="125"/>
        <v>5</v>
      </c>
      <c r="P157" s="1">
        <f t="shared" ca="1" si="125"/>
        <v>5</v>
      </c>
      <c r="Q157" s="1">
        <f t="shared" ca="1" si="125"/>
        <v>1</v>
      </c>
      <c r="R157" s="1">
        <f t="shared" ca="1" si="125"/>
        <v>3</v>
      </c>
      <c r="S157" s="1">
        <f t="shared" ca="1" si="125"/>
        <v>1</v>
      </c>
      <c r="T157" s="1">
        <f t="shared" ca="1" si="129"/>
        <v>42</v>
      </c>
      <c r="U157" s="32">
        <f ca="1">T157/T161</f>
        <v>0.12280701754385964</v>
      </c>
      <c r="W157" s="30" t="s">
        <v>6</v>
      </c>
      <c r="X157" s="1">
        <f t="shared" ca="1" si="130"/>
        <v>3</v>
      </c>
      <c r="Y157" s="1">
        <f t="shared" ca="1" si="126"/>
        <v>4</v>
      </c>
      <c r="Z157" s="1">
        <f t="shared" ca="1" si="126"/>
        <v>0</v>
      </c>
      <c r="AA157" s="1">
        <f t="shared" ca="1" si="126"/>
        <v>3</v>
      </c>
      <c r="AB157" s="1">
        <f t="shared" ca="1" si="126"/>
        <v>5</v>
      </c>
      <c r="AC157" s="1">
        <f t="shared" ca="1" si="126"/>
        <v>5</v>
      </c>
      <c r="AD157" s="1">
        <f t="shared" ca="1" si="126"/>
        <v>5</v>
      </c>
      <c r="AE157" s="1">
        <f t="shared" ca="1" si="126"/>
        <v>2</v>
      </c>
      <c r="AF157" s="1">
        <f t="shared" ca="1" si="126"/>
        <v>0</v>
      </c>
      <c r="AG157" s="1">
        <f t="shared" ca="1" si="126"/>
        <v>3</v>
      </c>
      <c r="AH157" s="1">
        <f t="shared" ca="1" si="126"/>
        <v>2</v>
      </c>
      <c r="AI157" s="1">
        <f t="shared" ca="1" si="126"/>
        <v>4</v>
      </c>
      <c r="AJ157" s="1">
        <f t="shared" ca="1" si="126"/>
        <v>3</v>
      </c>
      <c r="AK157" s="1">
        <f t="shared" ca="1" si="126"/>
        <v>1</v>
      </c>
      <c r="AL157" s="1">
        <f t="shared" ca="1" si="131"/>
        <v>40</v>
      </c>
      <c r="AM157" s="32">
        <f ca="1">AL157/AL161</f>
        <v>0.10723860589812333</v>
      </c>
      <c r="AO157" s="30" t="s">
        <v>6</v>
      </c>
      <c r="AP157" s="1">
        <f t="shared" ca="1" si="132"/>
        <v>2</v>
      </c>
      <c r="AQ157" s="1">
        <f t="shared" ca="1" si="127"/>
        <v>1</v>
      </c>
      <c r="AR157" s="1">
        <f t="shared" ca="1" si="127"/>
        <v>0</v>
      </c>
      <c r="AS157" s="1">
        <f t="shared" ca="1" si="127"/>
        <v>0</v>
      </c>
      <c r="AT157" s="1">
        <f t="shared" ca="1" si="127"/>
        <v>2</v>
      </c>
      <c r="AU157" s="1">
        <f t="shared" ca="1" si="127"/>
        <v>1</v>
      </c>
      <c r="AV157" s="1">
        <f t="shared" ca="1" si="127"/>
        <v>0</v>
      </c>
      <c r="AW157" s="1">
        <f t="shared" ca="1" si="127"/>
        <v>5</v>
      </c>
      <c r="AX157" s="1">
        <f t="shared" ca="1" si="127"/>
        <v>3</v>
      </c>
      <c r="AY157" s="1">
        <f t="shared" ca="1" si="127"/>
        <v>3</v>
      </c>
      <c r="AZ157" s="1">
        <f t="shared" ca="1" si="127"/>
        <v>0</v>
      </c>
      <c r="BA157" s="1">
        <f t="shared" ca="1" si="127"/>
        <v>4</v>
      </c>
      <c r="BB157" s="1">
        <f t="shared" ca="1" si="127"/>
        <v>0</v>
      </c>
      <c r="BC157" s="1">
        <f t="shared" ca="1" si="127"/>
        <v>3</v>
      </c>
      <c r="BD157" s="1">
        <f t="shared" ca="1" si="133"/>
        <v>24</v>
      </c>
      <c r="BE157" s="32">
        <f ca="1">BD157/BD161</f>
        <v>7.0796460176991149E-2</v>
      </c>
    </row>
    <row r="158" spans="5:57" ht="12" customHeight="1" x14ac:dyDescent="0.25">
      <c r="E158" s="30" t="s">
        <v>7</v>
      </c>
      <c r="F158" s="1">
        <f t="shared" ca="1" si="128"/>
        <v>0</v>
      </c>
      <c r="G158" s="1">
        <f t="shared" ca="1" si="125"/>
        <v>2</v>
      </c>
      <c r="H158" s="1">
        <f t="shared" ca="1" si="125"/>
        <v>0</v>
      </c>
      <c r="I158" s="1">
        <f t="shared" ca="1" si="125"/>
        <v>1</v>
      </c>
      <c r="J158" s="1">
        <f t="shared" ca="1" si="125"/>
        <v>4</v>
      </c>
      <c r="K158" s="1">
        <f t="shared" ca="1" si="125"/>
        <v>2</v>
      </c>
      <c r="L158" s="1">
        <f t="shared" ca="1" si="125"/>
        <v>5</v>
      </c>
      <c r="M158" s="1">
        <f t="shared" ca="1" si="125"/>
        <v>1</v>
      </c>
      <c r="N158" s="1">
        <f t="shared" ca="1" si="125"/>
        <v>3</v>
      </c>
      <c r="O158" s="1">
        <f t="shared" ca="1" si="125"/>
        <v>1</v>
      </c>
      <c r="P158" s="1">
        <f t="shared" ca="1" si="125"/>
        <v>5</v>
      </c>
      <c r="Q158" s="1">
        <f t="shared" ca="1" si="125"/>
        <v>5</v>
      </c>
      <c r="R158" s="1">
        <f t="shared" ca="1" si="125"/>
        <v>2</v>
      </c>
      <c r="S158" s="1">
        <f t="shared" ca="1" si="125"/>
        <v>0</v>
      </c>
      <c r="T158" s="1">
        <f t="shared" ca="1" si="129"/>
        <v>31</v>
      </c>
      <c r="U158" s="32">
        <f ca="1">T158/T161</f>
        <v>9.0643274853801165E-2</v>
      </c>
      <c r="W158" s="30" t="s">
        <v>7</v>
      </c>
      <c r="X158" s="1">
        <f t="shared" ca="1" si="130"/>
        <v>3</v>
      </c>
      <c r="Y158" s="1">
        <f t="shared" ca="1" si="126"/>
        <v>1</v>
      </c>
      <c r="Z158" s="1">
        <f t="shared" ca="1" si="126"/>
        <v>4</v>
      </c>
      <c r="AA158" s="1">
        <f t="shared" ca="1" si="126"/>
        <v>0</v>
      </c>
      <c r="AB158" s="1">
        <f t="shared" ca="1" si="126"/>
        <v>1</v>
      </c>
      <c r="AC158" s="1">
        <f t="shared" ca="1" si="126"/>
        <v>0</v>
      </c>
      <c r="AD158" s="1">
        <f t="shared" ca="1" si="126"/>
        <v>2</v>
      </c>
      <c r="AE158" s="1">
        <f t="shared" ca="1" si="126"/>
        <v>0</v>
      </c>
      <c r="AF158" s="1">
        <f t="shared" ca="1" si="126"/>
        <v>3</v>
      </c>
      <c r="AG158" s="1">
        <f t="shared" ca="1" si="126"/>
        <v>4</v>
      </c>
      <c r="AH158" s="1">
        <f t="shared" ca="1" si="126"/>
        <v>5</v>
      </c>
      <c r="AI158" s="1">
        <f t="shared" ca="1" si="126"/>
        <v>0</v>
      </c>
      <c r="AJ158" s="1">
        <f t="shared" ca="1" si="126"/>
        <v>4</v>
      </c>
      <c r="AK158" s="1">
        <f t="shared" ca="1" si="126"/>
        <v>1</v>
      </c>
      <c r="AL158" s="1">
        <f t="shared" ca="1" si="131"/>
        <v>28</v>
      </c>
      <c r="AM158" s="32">
        <f ca="1">AL158/AL161</f>
        <v>7.5067024128686322E-2</v>
      </c>
      <c r="AO158" s="30" t="s">
        <v>7</v>
      </c>
      <c r="AP158" s="1">
        <f t="shared" ca="1" si="132"/>
        <v>1</v>
      </c>
      <c r="AQ158" s="1">
        <f t="shared" ca="1" si="127"/>
        <v>2</v>
      </c>
      <c r="AR158" s="1">
        <f t="shared" ca="1" si="127"/>
        <v>4</v>
      </c>
      <c r="AS158" s="1">
        <f t="shared" ca="1" si="127"/>
        <v>5</v>
      </c>
      <c r="AT158" s="1">
        <f t="shared" ca="1" si="127"/>
        <v>2</v>
      </c>
      <c r="AU158" s="1">
        <f t="shared" ca="1" si="127"/>
        <v>4</v>
      </c>
      <c r="AV158" s="1">
        <f t="shared" ca="1" si="127"/>
        <v>2</v>
      </c>
      <c r="AW158" s="1">
        <f t="shared" ca="1" si="127"/>
        <v>5</v>
      </c>
      <c r="AX158" s="1">
        <f t="shared" ca="1" si="127"/>
        <v>4</v>
      </c>
      <c r="AY158" s="1">
        <f t="shared" ca="1" si="127"/>
        <v>5</v>
      </c>
      <c r="AZ158" s="1">
        <f t="shared" ca="1" si="127"/>
        <v>2</v>
      </c>
      <c r="BA158" s="1">
        <f t="shared" ca="1" si="127"/>
        <v>3</v>
      </c>
      <c r="BB158" s="1">
        <f t="shared" ca="1" si="127"/>
        <v>0</v>
      </c>
      <c r="BC158" s="1">
        <f t="shared" ca="1" si="127"/>
        <v>0</v>
      </c>
      <c r="BD158" s="1">
        <f t="shared" ca="1" si="133"/>
        <v>39</v>
      </c>
      <c r="BE158" s="32">
        <f ca="1">BD158/BD161</f>
        <v>0.11504424778761062</v>
      </c>
    </row>
    <row r="159" spans="5:57" ht="12" customHeight="1" x14ac:dyDescent="0.25">
      <c r="E159" s="30" t="s">
        <v>8</v>
      </c>
      <c r="F159" s="1">
        <f t="shared" ca="1" si="128"/>
        <v>5</v>
      </c>
      <c r="G159" s="1">
        <f t="shared" ca="1" si="125"/>
        <v>5</v>
      </c>
      <c r="H159" s="1">
        <f t="shared" ca="1" si="125"/>
        <v>0</v>
      </c>
      <c r="I159" s="1">
        <f t="shared" ca="1" si="125"/>
        <v>4</v>
      </c>
      <c r="J159" s="1">
        <f t="shared" ca="1" si="125"/>
        <v>3</v>
      </c>
      <c r="K159" s="1">
        <f t="shared" ca="1" si="125"/>
        <v>5</v>
      </c>
      <c r="L159" s="1">
        <f t="shared" ca="1" si="125"/>
        <v>4</v>
      </c>
      <c r="M159" s="1">
        <f t="shared" ca="1" si="125"/>
        <v>3</v>
      </c>
      <c r="N159" s="1">
        <f t="shared" ca="1" si="125"/>
        <v>0</v>
      </c>
      <c r="O159" s="1">
        <f t="shared" ca="1" si="125"/>
        <v>4</v>
      </c>
      <c r="P159" s="1">
        <f t="shared" ca="1" si="125"/>
        <v>2</v>
      </c>
      <c r="Q159" s="1">
        <f t="shared" ca="1" si="125"/>
        <v>3</v>
      </c>
      <c r="R159" s="1">
        <f t="shared" ca="1" si="125"/>
        <v>2</v>
      </c>
      <c r="S159" s="1">
        <f t="shared" ca="1" si="125"/>
        <v>1</v>
      </c>
      <c r="T159" s="1">
        <f t="shared" ca="1" si="129"/>
        <v>41</v>
      </c>
      <c r="U159" s="32">
        <f ca="1">T159/T161</f>
        <v>0.11988304093567251</v>
      </c>
      <c r="W159" s="30" t="s">
        <v>8</v>
      </c>
      <c r="X159" s="1">
        <f t="shared" ca="1" si="130"/>
        <v>0</v>
      </c>
      <c r="Y159" s="1">
        <f t="shared" ca="1" si="126"/>
        <v>5</v>
      </c>
      <c r="Z159" s="1">
        <f t="shared" ca="1" si="126"/>
        <v>1</v>
      </c>
      <c r="AA159" s="1">
        <f t="shared" ca="1" si="126"/>
        <v>5</v>
      </c>
      <c r="AB159" s="1">
        <f t="shared" ca="1" si="126"/>
        <v>5</v>
      </c>
      <c r="AC159" s="1">
        <f t="shared" ca="1" si="126"/>
        <v>4</v>
      </c>
      <c r="AD159" s="1">
        <f t="shared" ca="1" si="126"/>
        <v>0</v>
      </c>
      <c r="AE159" s="1">
        <f t="shared" ca="1" si="126"/>
        <v>2</v>
      </c>
      <c r="AF159" s="1">
        <f t="shared" ca="1" si="126"/>
        <v>4</v>
      </c>
      <c r="AG159" s="1">
        <f t="shared" ca="1" si="126"/>
        <v>1</v>
      </c>
      <c r="AH159" s="1">
        <f t="shared" ca="1" si="126"/>
        <v>5</v>
      </c>
      <c r="AI159" s="1">
        <f t="shared" ca="1" si="126"/>
        <v>3</v>
      </c>
      <c r="AJ159" s="1">
        <f t="shared" ca="1" si="126"/>
        <v>5</v>
      </c>
      <c r="AK159" s="1">
        <f t="shared" ca="1" si="126"/>
        <v>4</v>
      </c>
      <c r="AL159" s="1">
        <f t="shared" ca="1" si="131"/>
        <v>44</v>
      </c>
      <c r="AM159" s="32">
        <f ca="1">AL159/AL161</f>
        <v>0.11796246648793565</v>
      </c>
      <c r="AO159" s="30" t="s">
        <v>8</v>
      </c>
      <c r="AP159" s="1">
        <f t="shared" ca="1" si="132"/>
        <v>0</v>
      </c>
      <c r="AQ159" s="1">
        <f t="shared" ca="1" si="127"/>
        <v>5</v>
      </c>
      <c r="AR159" s="1">
        <f t="shared" ca="1" si="127"/>
        <v>2</v>
      </c>
      <c r="AS159" s="1">
        <f t="shared" ca="1" si="127"/>
        <v>3</v>
      </c>
      <c r="AT159" s="1">
        <f t="shared" ca="1" si="127"/>
        <v>3</v>
      </c>
      <c r="AU159" s="1">
        <f t="shared" ca="1" si="127"/>
        <v>2</v>
      </c>
      <c r="AV159" s="1">
        <f t="shared" ca="1" si="127"/>
        <v>0</v>
      </c>
      <c r="AW159" s="1">
        <f t="shared" ca="1" si="127"/>
        <v>4</v>
      </c>
      <c r="AX159" s="1">
        <f t="shared" ca="1" si="127"/>
        <v>5</v>
      </c>
      <c r="AY159" s="1">
        <f t="shared" ca="1" si="127"/>
        <v>2</v>
      </c>
      <c r="AZ159" s="1">
        <f t="shared" ca="1" si="127"/>
        <v>0</v>
      </c>
      <c r="BA159" s="1">
        <f t="shared" ca="1" si="127"/>
        <v>3</v>
      </c>
      <c r="BB159" s="1">
        <f t="shared" ca="1" si="127"/>
        <v>0</v>
      </c>
      <c r="BC159" s="1">
        <f t="shared" ca="1" si="127"/>
        <v>0</v>
      </c>
      <c r="BD159" s="1">
        <f t="shared" ca="1" si="133"/>
        <v>29</v>
      </c>
      <c r="BE159" s="32">
        <f ca="1">BD159/BD161</f>
        <v>8.5545722713864306E-2</v>
      </c>
    </row>
    <row r="160" spans="5:57" ht="12" customHeight="1" x14ac:dyDescent="0.25">
      <c r="E160" s="30" t="s">
        <v>9</v>
      </c>
      <c r="F160" s="1">
        <f t="shared" ca="1" si="128"/>
        <v>2</v>
      </c>
      <c r="G160" s="1">
        <f t="shared" ca="1" si="125"/>
        <v>5</v>
      </c>
      <c r="H160" s="1">
        <f t="shared" ca="1" si="125"/>
        <v>0</v>
      </c>
      <c r="I160" s="1">
        <f t="shared" ca="1" si="125"/>
        <v>0</v>
      </c>
      <c r="J160" s="1">
        <f t="shared" ca="1" si="125"/>
        <v>3</v>
      </c>
      <c r="K160" s="1">
        <f t="shared" ca="1" si="125"/>
        <v>5</v>
      </c>
      <c r="L160" s="1">
        <f t="shared" ca="1" si="125"/>
        <v>4</v>
      </c>
      <c r="M160" s="1">
        <f t="shared" ca="1" si="125"/>
        <v>0</v>
      </c>
      <c r="N160" s="1">
        <f t="shared" ca="1" si="125"/>
        <v>2</v>
      </c>
      <c r="O160" s="1">
        <f t="shared" ca="1" si="125"/>
        <v>1</v>
      </c>
      <c r="P160" s="1">
        <f t="shared" ca="1" si="125"/>
        <v>0</v>
      </c>
      <c r="Q160" s="1">
        <f t="shared" ca="1" si="125"/>
        <v>5</v>
      </c>
      <c r="R160" s="1">
        <f t="shared" ca="1" si="125"/>
        <v>2</v>
      </c>
      <c r="S160" s="1">
        <f t="shared" ca="1" si="125"/>
        <v>4</v>
      </c>
      <c r="T160" s="1">
        <f t="shared" ca="1" si="129"/>
        <v>33</v>
      </c>
      <c r="U160" s="32">
        <f ca="1">T160/T161</f>
        <v>9.6491228070175433E-2</v>
      </c>
      <c r="W160" s="30" t="s">
        <v>9</v>
      </c>
      <c r="X160" s="1">
        <f t="shared" ca="1" si="130"/>
        <v>3</v>
      </c>
      <c r="Y160" s="1">
        <f t="shared" ca="1" si="126"/>
        <v>1</v>
      </c>
      <c r="Z160" s="1">
        <f t="shared" ca="1" si="126"/>
        <v>4</v>
      </c>
      <c r="AA160" s="1">
        <f t="shared" ca="1" si="126"/>
        <v>0</v>
      </c>
      <c r="AB160" s="1">
        <f t="shared" ca="1" si="126"/>
        <v>5</v>
      </c>
      <c r="AC160" s="1">
        <f t="shared" ca="1" si="126"/>
        <v>4</v>
      </c>
      <c r="AD160" s="1">
        <f t="shared" ca="1" si="126"/>
        <v>0</v>
      </c>
      <c r="AE160" s="1">
        <f t="shared" ca="1" si="126"/>
        <v>4</v>
      </c>
      <c r="AF160" s="1">
        <f t="shared" ca="1" si="126"/>
        <v>4</v>
      </c>
      <c r="AG160" s="1">
        <f t="shared" ca="1" si="126"/>
        <v>4</v>
      </c>
      <c r="AH160" s="1">
        <f t="shared" ca="1" si="126"/>
        <v>0</v>
      </c>
      <c r="AI160" s="1">
        <f t="shared" ca="1" si="126"/>
        <v>3</v>
      </c>
      <c r="AJ160" s="1">
        <f t="shared" ca="1" si="126"/>
        <v>2</v>
      </c>
      <c r="AK160" s="1">
        <f t="shared" ca="1" si="126"/>
        <v>0</v>
      </c>
      <c r="AL160" s="1">
        <f t="shared" ca="1" si="131"/>
        <v>34</v>
      </c>
      <c r="AM160" s="32">
        <f ca="1">AL160/AL161</f>
        <v>9.1152815013404831E-2</v>
      </c>
      <c r="AO160" s="30" t="s">
        <v>9</v>
      </c>
      <c r="AP160" s="1">
        <f t="shared" ca="1" si="132"/>
        <v>3</v>
      </c>
      <c r="AQ160" s="1">
        <f t="shared" ca="1" si="127"/>
        <v>5</v>
      </c>
      <c r="AR160" s="1">
        <f t="shared" ca="1" si="127"/>
        <v>2</v>
      </c>
      <c r="AS160" s="1">
        <f t="shared" ca="1" si="127"/>
        <v>4</v>
      </c>
      <c r="AT160" s="1">
        <f t="shared" ca="1" si="127"/>
        <v>1</v>
      </c>
      <c r="AU160" s="1">
        <f t="shared" ca="1" si="127"/>
        <v>1</v>
      </c>
      <c r="AV160" s="1">
        <f t="shared" ca="1" si="127"/>
        <v>0</v>
      </c>
      <c r="AW160" s="1">
        <f t="shared" ca="1" si="127"/>
        <v>0</v>
      </c>
      <c r="AX160" s="1">
        <f t="shared" ca="1" si="127"/>
        <v>5</v>
      </c>
      <c r="AY160" s="1">
        <f t="shared" ca="1" si="127"/>
        <v>5</v>
      </c>
      <c r="AZ160" s="1">
        <f t="shared" ca="1" si="127"/>
        <v>3</v>
      </c>
      <c r="BA160" s="1">
        <f t="shared" ca="1" si="127"/>
        <v>4</v>
      </c>
      <c r="BB160" s="1">
        <f t="shared" ca="1" si="127"/>
        <v>3</v>
      </c>
      <c r="BC160" s="1">
        <f t="shared" ca="1" si="127"/>
        <v>2</v>
      </c>
      <c r="BD160" s="1">
        <f t="shared" ca="1" si="133"/>
        <v>38</v>
      </c>
      <c r="BE160" s="32">
        <f ca="1">BD160/BD161</f>
        <v>0.11209439528023599</v>
      </c>
    </row>
    <row r="161" spans="5:57" ht="12" customHeight="1" x14ac:dyDescent="0.25">
      <c r="E161" s="30"/>
      <c r="F161" s="1">
        <f ca="1">SUM(F151:F160)</f>
        <v>30</v>
      </c>
      <c r="G161" s="1">
        <f t="shared" ref="G161:S161" ca="1" si="134">SUM(G151:G160)</f>
        <v>31</v>
      </c>
      <c r="H161" s="1">
        <f t="shared" ca="1" si="134"/>
        <v>19</v>
      </c>
      <c r="I161" s="1">
        <f t="shared" ca="1" si="134"/>
        <v>27</v>
      </c>
      <c r="J161" s="1">
        <f t="shared" ca="1" si="134"/>
        <v>33</v>
      </c>
      <c r="K161" s="1">
        <f t="shared" ca="1" si="134"/>
        <v>27</v>
      </c>
      <c r="L161" s="1">
        <f t="shared" ca="1" si="134"/>
        <v>34</v>
      </c>
      <c r="M161" s="1">
        <f t="shared" ca="1" si="134"/>
        <v>19</v>
      </c>
      <c r="N161" s="1">
        <f t="shared" ca="1" si="134"/>
        <v>15</v>
      </c>
      <c r="O161" s="1">
        <f t="shared" ca="1" si="134"/>
        <v>18</v>
      </c>
      <c r="P161" s="1">
        <f t="shared" ca="1" si="134"/>
        <v>25</v>
      </c>
      <c r="Q161" s="1">
        <f t="shared" ca="1" si="134"/>
        <v>27</v>
      </c>
      <c r="R161" s="1">
        <f t="shared" ca="1" si="134"/>
        <v>19</v>
      </c>
      <c r="S161" s="1">
        <f t="shared" ca="1" si="134"/>
        <v>18</v>
      </c>
      <c r="T161" s="1">
        <f ca="1">SUM(F161:S161)</f>
        <v>342</v>
      </c>
      <c r="U161" s="32">
        <f ca="1">SUM(U151:U160)</f>
        <v>0.99999999999999989</v>
      </c>
      <c r="W161" s="30"/>
      <c r="X161" s="1">
        <f ca="1">SUM(X151:X160)</f>
        <v>29</v>
      </c>
      <c r="Y161" s="1">
        <f t="shared" ref="Y161:AK161" ca="1" si="135">SUM(Y151:Y160)</f>
        <v>36</v>
      </c>
      <c r="Z161" s="1">
        <f t="shared" ca="1" si="135"/>
        <v>26</v>
      </c>
      <c r="AA161" s="1">
        <f t="shared" ca="1" si="135"/>
        <v>25</v>
      </c>
      <c r="AB161" s="1">
        <f t="shared" ca="1" si="135"/>
        <v>34</v>
      </c>
      <c r="AC161" s="1">
        <f t="shared" ca="1" si="135"/>
        <v>28</v>
      </c>
      <c r="AD161" s="1">
        <f t="shared" ca="1" si="135"/>
        <v>19</v>
      </c>
      <c r="AE161" s="1">
        <f t="shared" ca="1" si="135"/>
        <v>19</v>
      </c>
      <c r="AF161" s="1">
        <f t="shared" ca="1" si="135"/>
        <v>31</v>
      </c>
      <c r="AG161" s="1">
        <f t="shared" ca="1" si="135"/>
        <v>20</v>
      </c>
      <c r="AH161" s="1">
        <f t="shared" ca="1" si="135"/>
        <v>25</v>
      </c>
      <c r="AI161" s="1">
        <f t="shared" ca="1" si="135"/>
        <v>28</v>
      </c>
      <c r="AJ161" s="1">
        <f t="shared" ca="1" si="135"/>
        <v>26</v>
      </c>
      <c r="AK161" s="1">
        <f t="shared" ca="1" si="135"/>
        <v>27</v>
      </c>
      <c r="AL161" s="1">
        <f ca="1">SUM(X161:AK161)</f>
        <v>373</v>
      </c>
      <c r="AM161" s="32">
        <f ca="1">SUM(AM151:AM160)</f>
        <v>0.99999999999999978</v>
      </c>
      <c r="AO161" s="30"/>
      <c r="AP161" s="1">
        <f ca="1">SUM(AP151:AP160)</f>
        <v>21</v>
      </c>
      <c r="AQ161" s="1">
        <f t="shared" ref="AQ161:BC161" ca="1" si="136">SUM(AQ151:AQ160)</f>
        <v>29</v>
      </c>
      <c r="AR161" s="1">
        <f t="shared" ca="1" si="136"/>
        <v>21</v>
      </c>
      <c r="AS161" s="1">
        <f t="shared" ca="1" si="136"/>
        <v>27</v>
      </c>
      <c r="AT161" s="1">
        <f t="shared" ca="1" si="136"/>
        <v>20</v>
      </c>
      <c r="AU161" s="1">
        <f t="shared" ca="1" si="136"/>
        <v>21</v>
      </c>
      <c r="AV161" s="1">
        <f t="shared" ca="1" si="136"/>
        <v>14</v>
      </c>
      <c r="AW161" s="1">
        <f t="shared" ca="1" si="136"/>
        <v>38</v>
      </c>
      <c r="AX161" s="1">
        <f t="shared" ca="1" si="136"/>
        <v>28</v>
      </c>
      <c r="AY161" s="1">
        <f t="shared" ca="1" si="136"/>
        <v>29</v>
      </c>
      <c r="AZ161" s="1">
        <f t="shared" ca="1" si="136"/>
        <v>26</v>
      </c>
      <c r="BA161" s="1">
        <f t="shared" ca="1" si="136"/>
        <v>30</v>
      </c>
      <c r="BB161" s="1">
        <f t="shared" ca="1" si="136"/>
        <v>17</v>
      </c>
      <c r="BC161" s="1">
        <f t="shared" ca="1" si="136"/>
        <v>18</v>
      </c>
      <c r="BD161" s="1">
        <f ca="1">SUM(AP161:BC161)</f>
        <v>339</v>
      </c>
      <c r="BE161" s="32">
        <f ca="1">SUM(BE151:BE160)</f>
        <v>1</v>
      </c>
    </row>
    <row r="162" spans="5:57" ht="12" customHeight="1" x14ac:dyDescent="0.25">
      <c r="E162" s="33"/>
      <c r="F162" s="34">
        <f ca="1">F161/T161</f>
        <v>8.771929824561403E-2</v>
      </c>
      <c r="G162" s="34">
        <f ca="1">G161/T161</f>
        <v>9.0643274853801165E-2</v>
      </c>
      <c r="H162" s="34">
        <f ca="1">H161/T161</f>
        <v>5.5555555555555552E-2</v>
      </c>
      <c r="I162" s="34">
        <f ca="1">I161/T161</f>
        <v>7.8947368421052627E-2</v>
      </c>
      <c r="J162" s="34">
        <f ca="1">J161/T161</f>
        <v>9.6491228070175433E-2</v>
      </c>
      <c r="K162" s="34">
        <f ca="1">K161/T161</f>
        <v>7.8947368421052627E-2</v>
      </c>
      <c r="L162" s="34">
        <f ca="1">L161/T161</f>
        <v>9.9415204678362568E-2</v>
      </c>
      <c r="M162" s="34">
        <f ca="1">M161/T161</f>
        <v>5.5555555555555552E-2</v>
      </c>
      <c r="N162" s="34">
        <f ca="1">N161/T161</f>
        <v>4.3859649122807015E-2</v>
      </c>
      <c r="O162" s="34">
        <f ca="1">O161/T161</f>
        <v>5.2631578947368418E-2</v>
      </c>
      <c r="P162" s="34">
        <f ca="1">P161/T161</f>
        <v>7.3099415204678359E-2</v>
      </c>
      <c r="Q162" s="34">
        <f ca="1">Q161/T161</f>
        <v>7.8947368421052627E-2</v>
      </c>
      <c r="R162" s="34">
        <f ca="1">R161/T161</f>
        <v>5.5555555555555552E-2</v>
      </c>
      <c r="S162" s="34">
        <f ca="1">S161/T161</f>
        <v>5.2631578947368418E-2</v>
      </c>
      <c r="T162" s="35">
        <f ca="1">SUM(F162:S162)</f>
        <v>1.0000000000000002</v>
      </c>
      <c r="U162" s="36"/>
      <c r="W162" s="33"/>
      <c r="X162" s="34">
        <f ca="1">X161/AL161</f>
        <v>7.7747989276139406E-2</v>
      </c>
      <c r="Y162" s="34">
        <f ca="1">Y161/AL161</f>
        <v>9.6514745308310987E-2</v>
      </c>
      <c r="Z162" s="34">
        <f ca="1">Z161/AL161</f>
        <v>6.9705093833780166E-2</v>
      </c>
      <c r="AA162" s="34">
        <f ca="1">AA161/AL161</f>
        <v>6.7024128686327081E-2</v>
      </c>
      <c r="AB162" s="34">
        <f ca="1">AB161/AL161</f>
        <v>9.1152815013404831E-2</v>
      </c>
      <c r="AC162" s="34">
        <f ca="1">AC161/AL161</f>
        <v>7.5067024128686322E-2</v>
      </c>
      <c r="AD162" s="34">
        <f ca="1">AD161/AL161</f>
        <v>5.0938337801608578E-2</v>
      </c>
      <c r="AE162" s="34">
        <f ca="1">AE161/AL161</f>
        <v>5.0938337801608578E-2</v>
      </c>
      <c r="AF162" s="34">
        <f ca="1">AF161/AL161</f>
        <v>8.3109919571045576E-2</v>
      </c>
      <c r="AG162" s="34">
        <f ca="1">AG161/AL161</f>
        <v>5.3619302949061663E-2</v>
      </c>
      <c r="AH162" s="34">
        <f ca="1">AH161/AL161</f>
        <v>6.7024128686327081E-2</v>
      </c>
      <c r="AI162" s="34">
        <f ca="1">AI161/AL161</f>
        <v>7.5067024128686322E-2</v>
      </c>
      <c r="AJ162" s="34">
        <f ca="1">AJ161/AL161</f>
        <v>6.9705093833780166E-2</v>
      </c>
      <c r="AK162" s="34">
        <f ca="1">AK161/AL161</f>
        <v>7.2386058981233251E-2</v>
      </c>
      <c r="AL162" s="35">
        <f ca="1">SUM(X162:AK162)</f>
        <v>1.0000000000000002</v>
      </c>
      <c r="AM162" s="36"/>
      <c r="AO162" s="33"/>
      <c r="AP162" s="34">
        <f ca="1">AP161/BD161</f>
        <v>6.1946902654867256E-2</v>
      </c>
      <c r="AQ162" s="34">
        <f ca="1">AQ161/BD161</f>
        <v>8.5545722713864306E-2</v>
      </c>
      <c r="AR162" s="34">
        <f ca="1">AR161/BD161</f>
        <v>6.1946902654867256E-2</v>
      </c>
      <c r="AS162" s="34">
        <f ca="1">AS161/BD161</f>
        <v>7.9646017699115043E-2</v>
      </c>
      <c r="AT162" s="34">
        <f ca="1">AT161/BD161</f>
        <v>5.8997050147492625E-2</v>
      </c>
      <c r="AU162" s="34">
        <f ca="1">AU161/BD161</f>
        <v>6.1946902654867256E-2</v>
      </c>
      <c r="AV162" s="34">
        <f ca="1">AV161/BD161</f>
        <v>4.1297935103244837E-2</v>
      </c>
      <c r="AW162" s="34">
        <f ca="1">AW161/BD161</f>
        <v>0.11209439528023599</v>
      </c>
      <c r="AX162" s="34">
        <f ca="1">AX161/BD161</f>
        <v>8.2595870206489674E-2</v>
      </c>
      <c r="AY162" s="34">
        <f ca="1">AY161/BD161</f>
        <v>8.5545722713864306E-2</v>
      </c>
      <c r="AZ162" s="34">
        <f ca="1">AZ161/BD161</f>
        <v>7.6696165191740412E-2</v>
      </c>
      <c r="BA162" s="34">
        <f ca="1">BA161/BD161</f>
        <v>8.8495575221238937E-2</v>
      </c>
      <c r="BB162" s="34">
        <f ca="1">BB161/BD161</f>
        <v>5.0147492625368731E-2</v>
      </c>
      <c r="BC162" s="34">
        <f ca="1">BC161/BD161</f>
        <v>5.3097345132743362E-2</v>
      </c>
      <c r="BD162" s="35">
        <f ca="1">SUM(AP162:BC162)</f>
        <v>1.0000000000000002</v>
      </c>
      <c r="BE162" s="36"/>
    </row>
    <row r="163" spans="5:57" ht="12" customHeight="1" x14ac:dyDescent="0.25">
      <c r="E163" s="6"/>
      <c r="F163" s="47">
        <f ca="1">F162*$C36</f>
        <v>1.9493177387914229E-3</v>
      </c>
      <c r="G163" s="47">
        <f t="shared" ref="G163:T163" ca="1" si="137">G162*$C36</f>
        <v>2.0142949967511372E-3</v>
      </c>
      <c r="H163" s="47">
        <f t="shared" ca="1" si="137"/>
        <v>1.2345679012345679E-3</v>
      </c>
      <c r="I163" s="47">
        <f t="shared" ca="1" si="137"/>
        <v>1.7543859649122807E-3</v>
      </c>
      <c r="J163" s="47">
        <f t="shared" ca="1" si="137"/>
        <v>2.1442495126705653E-3</v>
      </c>
      <c r="K163" s="47">
        <f t="shared" ca="1" si="137"/>
        <v>1.7543859649122807E-3</v>
      </c>
      <c r="L163" s="47">
        <f t="shared" ca="1" si="137"/>
        <v>2.2092267706302795E-3</v>
      </c>
      <c r="M163" s="47">
        <f t="shared" ca="1" si="137"/>
        <v>1.2345679012345679E-3</v>
      </c>
      <c r="N163" s="47">
        <f t="shared" ca="1" si="137"/>
        <v>9.7465886939571145E-4</v>
      </c>
      <c r="O163" s="47">
        <f t="shared" ca="1" si="137"/>
        <v>1.1695906432748538E-3</v>
      </c>
      <c r="P163" s="47">
        <f t="shared" ca="1" si="137"/>
        <v>1.6244314489928524E-3</v>
      </c>
      <c r="Q163" s="47">
        <f t="shared" ca="1" si="137"/>
        <v>1.7543859649122807E-3</v>
      </c>
      <c r="R163" s="47">
        <f t="shared" ca="1" si="137"/>
        <v>1.2345679012345679E-3</v>
      </c>
      <c r="S163" s="47">
        <f t="shared" ca="1" si="137"/>
        <v>1.1695906432748538E-3</v>
      </c>
      <c r="T163" s="47">
        <f t="shared" ca="1" si="137"/>
        <v>2.2222222222222227E-2</v>
      </c>
      <c r="U163" s="37"/>
      <c r="W163" s="6"/>
      <c r="X163" s="47">
        <f ca="1">X162*$C37</f>
        <v>1.7277330950253203E-3</v>
      </c>
      <c r="Y163" s="47">
        <f t="shared" ref="Y163:AL163" ca="1" si="138">Y162*$C37</f>
        <v>2.1447721179624663E-3</v>
      </c>
      <c r="Z163" s="47">
        <f t="shared" ca="1" si="138"/>
        <v>1.5490020851951149E-3</v>
      </c>
      <c r="AA163" s="47">
        <f t="shared" ca="1" si="138"/>
        <v>1.4894250819183796E-3</v>
      </c>
      <c r="AB163" s="47">
        <f t="shared" ca="1" si="138"/>
        <v>2.0256181114089965E-3</v>
      </c>
      <c r="AC163" s="47">
        <f t="shared" ca="1" si="138"/>
        <v>1.6681560917485849E-3</v>
      </c>
      <c r="AD163" s="47">
        <f t="shared" ca="1" si="138"/>
        <v>1.1319630622579685E-3</v>
      </c>
      <c r="AE163" s="47">
        <f t="shared" ca="1" si="138"/>
        <v>1.1319630622579685E-3</v>
      </c>
      <c r="AF163" s="47">
        <f t="shared" ca="1" si="138"/>
        <v>1.8468871015787907E-3</v>
      </c>
      <c r="AG163" s="47">
        <f t="shared" ca="1" si="138"/>
        <v>1.1915400655347036E-3</v>
      </c>
      <c r="AH163" s="47">
        <f t="shared" ca="1" si="138"/>
        <v>1.4894250819183796E-3</v>
      </c>
      <c r="AI163" s="47">
        <f t="shared" ca="1" si="138"/>
        <v>1.6681560917485849E-3</v>
      </c>
      <c r="AJ163" s="47">
        <f t="shared" ca="1" si="138"/>
        <v>1.5490020851951149E-3</v>
      </c>
      <c r="AK163" s="47">
        <f t="shared" ca="1" si="138"/>
        <v>1.60857908847185E-3</v>
      </c>
      <c r="AL163" s="47">
        <f t="shared" ca="1" si="138"/>
        <v>2.2222222222222227E-2</v>
      </c>
      <c r="AM163" s="37"/>
      <c r="AO163" s="6"/>
      <c r="AP163" s="47">
        <f ca="1">AP162*$C38</f>
        <v>1.3765978367748281E-3</v>
      </c>
      <c r="AQ163" s="47">
        <f t="shared" ref="AQ163:BD163" ca="1" si="139">AQ162*$C38</f>
        <v>1.9010160603080957E-3</v>
      </c>
      <c r="AR163" s="47">
        <f t="shared" ca="1" si="139"/>
        <v>1.3765978367748281E-3</v>
      </c>
      <c r="AS163" s="47">
        <f t="shared" ca="1" si="139"/>
        <v>1.7699115044247787E-3</v>
      </c>
      <c r="AT163" s="47">
        <f t="shared" ca="1" si="139"/>
        <v>1.3110455588331695E-3</v>
      </c>
      <c r="AU163" s="47">
        <f t="shared" ca="1" si="139"/>
        <v>1.3765978367748281E-3</v>
      </c>
      <c r="AV163" s="47">
        <f t="shared" ca="1" si="139"/>
        <v>9.1773189118321866E-4</v>
      </c>
      <c r="AW163" s="47">
        <f t="shared" ca="1" si="139"/>
        <v>2.4909865617830222E-3</v>
      </c>
      <c r="AX163" s="47">
        <f t="shared" ca="1" si="139"/>
        <v>1.8354637823664373E-3</v>
      </c>
      <c r="AY163" s="47">
        <f t="shared" ca="1" si="139"/>
        <v>1.9010160603080957E-3</v>
      </c>
      <c r="AZ163" s="47">
        <f t="shared" ca="1" si="139"/>
        <v>1.7043592264831204E-3</v>
      </c>
      <c r="BA163" s="47">
        <f t="shared" ca="1" si="139"/>
        <v>1.9665683382497543E-3</v>
      </c>
      <c r="BB163" s="47">
        <f t="shared" ca="1" si="139"/>
        <v>1.1143887250081941E-3</v>
      </c>
      <c r="BC163" s="47">
        <f t="shared" ca="1" si="139"/>
        <v>1.1799410029498525E-3</v>
      </c>
      <c r="BD163" s="47">
        <f t="shared" ca="1" si="139"/>
        <v>2.2222222222222227E-2</v>
      </c>
      <c r="BE163" s="37"/>
    </row>
    <row r="165" spans="5:57" ht="12" customHeight="1" x14ac:dyDescent="0.25">
      <c r="E165" s="137" t="s">
        <v>113</v>
      </c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9"/>
      <c r="W165" s="137" t="s">
        <v>29</v>
      </c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9"/>
    </row>
    <row r="166" spans="5:57" ht="12" customHeight="1" x14ac:dyDescent="0.25">
      <c r="E166" s="30"/>
      <c r="F166" s="1" t="s">
        <v>44</v>
      </c>
      <c r="G166" s="1" t="s">
        <v>45</v>
      </c>
      <c r="H166" s="1" t="s">
        <v>46</v>
      </c>
      <c r="I166" s="1" t="s">
        <v>47</v>
      </c>
      <c r="J166" s="1" t="s">
        <v>48</v>
      </c>
      <c r="K166" s="1" t="s">
        <v>49</v>
      </c>
      <c r="L166" s="1" t="s">
        <v>50</v>
      </c>
      <c r="M166" s="1" t="s">
        <v>51</v>
      </c>
      <c r="N166" s="1" t="s">
        <v>52</v>
      </c>
      <c r="O166" s="1" t="s">
        <v>53</v>
      </c>
      <c r="P166" s="1" t="s">
        <v>54</v>
      </c>
      <c r="Q166" s="1" t="s">
        <v>55</v>
      </c>
      <c r="R166" s="1" t="s">
        <v>56</v>
      </c>
      <c r="S166" s="1" t="s">
        <v>57</v>
      </c>
      <c r="T166" s="1">
        <f ca="1">SUM(T167:T176)</f>
        <v>387</v>
      </c>
      <c r="U166" s="31"/>
      <c r="W166" s="30"/>
      <c r="X166" s="1" t="s">
        <v>44</v>
      </c>
      <c r="Y166" s="1" t="s">
        <v>45</v>
      </c>
      <c r="Z166" s="1" t="s">
        <v>46</v>
      </c>
      <c r="AA166" s="1" t="s">
        <v>47</v>
      </c>
      <c r="AB166" s="1" t="s">
        <v>48</v>
      </c>
      <c r="AC166" s="1" t="s">
        <v>49</v>
      </c>
      <c r="AD166" s="1" t="s">
        <v>50</v>
      </c>
      <c r="AE166" s="1" t="s">
        <v>51</v>
      </c>
      <c r="AF166" s="1" t="s">
        <v>52</v>
      </c>
      <c r="AG166" s="1" t="s">
        <v>53</v>
      </c>
      <c r="AH166" s="1" t="s">
        <v>54</v>
      </c>
      <c r="AI166" s="1" t="s">
        <v>55</v>
      </c>
      <c r="AJ166" s="1" t="s">
        <v>56</v>
      </c>
      <c r="AK166" s="1" t="s">
        <v>57</v>
      </c>
      <c r="AL166" s="1">
        <f ca="1">SUM(AL167:AL176)</f>
        <v>332</v>
      </c>
      <c r="AM166" s="31"/>
    </row>
    <row r="167" spans="5:57" ht="12" customHeight="1" x14ac:dyDescent="0.25">
      <c r="E167" s="30" t="s">
        <v>0</v>
      </c>
      <c r="F167" s="1">
        <f ca="1">RANDBETWEEN(0, 5)</f>
        <v>2</v>
      </c>
      <c r="G167" s="1">
        <f t="shared" ref="G167:S176" ca="1" si="140">RANDBETWEEN(0, 5)</f>
        <v>5</v>
      </c>
      <c r="H167" s="1">
        <f t="shared" ca="1" si="140"/>
        <v>1</v>
      </c>
      <c r="I167" s="1">
        <f t="shared" ca="1" si="140"/>
        <v>4</v>
      </c>
      <c r="J167" s="1">
        <f t="shared" ca="1" si="140"/>
        <v>4</v>
      </c>
      <c r="K167" s="1">
        <f t="shared" ca="1" si="140"/>
        <v>1</v>
      </c>
      <c r="L167" s="1">
        <f t="shared" ca="1" si="140"/>
        <v>1</v>
      </c>
      <c r="M167" s="1">
        <f t="shared" ca="1" si="140"/>
        <v>3</v>
      </c>
      <c r="N167" s="1">
        <f t="shared" ca="1" si="140"/>
        <v>1</v>
      </c>
      <c r="O167" s="1">
        <f t="shared" ca="1" si="140"/>
        <v>0</v>
      </c>
      <c r="P167" s="1">
        <f t="shared" ca="1" si="140"/>
        <v>0</v>
      </c>
      <c r="Q167" s="1">
        <f t="shared" ca="1" si="140"/>
        <v>2</v>
      </c>
      <c r="R167" s="1">
        <f t="shared" ca="1" si="140"/>
        <v>4</v>
      </c>
      <c r="S167" s="1">
        <f t="shared" ca="1" si="140"/>
        <v>5</v>
      </c>
      <c r="T167" s="1">
        <f ca="1">SUM(F167:S167)</f>
        <v>33</v>
      </c>
      <c r="U167" s="32">
        <f ca="1">T167/T177</f>
        <v>8.5271317829457363E-2</v>
      </c>
      <c r="W167" s="30" t="s">
        <v>0</v>
      </c>
      <c r="X167" s="1">
        <f ca="1">RANDBETWEEN(0, 5)</f>
        <v>3</v>
      </c>
      <c r="Y167" s="1">
        <f t="shared" ref="Y167:AK176" ca="1" si="141">RANDBETWEEN(0, 5)</f>
        <v>5</v>
      </c>
      <c r="Z167" s="1">
        <f t="shared" ca="1" si="141"/>
        <v>2</v>
      </c>
      <c r="AA167" s="1">
        <f t="shared" ca="1" si="141"/>
        <v>0</v>
      </c>
      <c r="AB167" s="1">
        <f t="shared" ca="1" si="141"/>
        <v>1</v>
      </c>
      <c r="AC167" s="1">
        <f t="shared" ca="1" si="141"/>
        <v>3</v>
      </c>
      <c r="AD167" s="1">
        <f t="shared" ca="1" si="141"/>
        <v>3</v>
      </c>
      <c r="AE167" s="1">
        <f t="shared" ca="1" si="141"/>
        <v>5</v>
      </c>
      <c r="AF167" s="1">
        <f t="shared" ca="1" si="141"/>
        <v>0</v>
      </c>
      <c r="AG167" s="1">
        <f t="shared" ca="1" si="141"/>
        <v>3</v>
      </c>
      <c r="AH167" s="1">
        <f t="shared" ca="1" si="141"/>
        <v>5</v>
      </c>
      <c r="AI167" s="1">
        <f t="shared" ca="1" si="141"/>
        <v>2</v>
      </c>
      <c r="AJ167" s="1">
        <f t="shared" ca="1" si="141"/>
        <v>4</v>
      </c>
      <c r="AK167" s="1">
        <f t="shared" ca="1" si="141"/>
        <v>5</v>
      </c>
      <c r="AL167" s="1">
        <f ca="1">SUM(X167:AK167)</f>
        <v>41</v>
      </c>
      <c r="AM167" s="32">
        <f ca="1">AL167/AL177</f>
        <v>0.12349397590361445</v>
      </c>
    </row>
    <row r="168" spans="5:57" ht="12" customHeight="1" x14ac:dyDescent="0.25">
      <c r="E168" s="30" t="s">
        <v>1</v>
      </c>
      <c r="F168" s="1">
        <f t="shared" ref="F168:F176" ca="1" si="142">RANDBETWEEN(0, 5)</f>
        <v>5</v>
      </c>
      <c r="G168" s="1">
        <f t="shared" ca="1" si="140"/>
        <v>1</v>
      </c>
      <c r="H168" s="1">
        <f t="shared" ca="1" si="140"/>
        <v>1</v>
      </c>
      <c r="I168" s="1">
        <f t="shared" ca="1" si="140"/>
        <v>4</v>
      </c>
      <c r="J168" s="1">
        <f t="shared" ca="1" si="140"/>
        <v>2</v>
      </c>
      <c r="K168" s="1">
        <f t="shared" ca="1" si="140"/>
        <v>3</v>
      </c>
      <c r="L168" s="1">
        <f t="shared" ca="1" si="140"/>
        <v>2</v>
      </c>
      <c r="M168" s="1">
        <f t="shared" ca="1" si="140"/>
        <v>4</v>
      </c>
      <c r="N168" s="1">
        <f t="shared" ca="1" si="140"/>
        <v>3</v>
      </c>
      <c r="O168" s="1">
        <f t="shared" ca="1" si="140"/>
        <v>2</v>
      </c>
      <c r="P168" s="1">
        <f t="shared" ca="1" si="140"/>
        <v>4</v>
      </c>
      <c r="Q168" s="1">
        <f t="shared" ca="1" si="140"/>
        <v>1</v>
      </c>
      <c r="R168" s="1">
        <f t="shared" ca="1" si="140"/>
        <v>4</v>
      </c>
      <c r="S168" s="1">
        <f t="shared" ca="1" si="140"/>
        <v>2</v>
      </c>
      <c r="T168" s="1">
        <f t="shared" ref="T168:T176" ca="1" si="143">SUM(F168:S168)</f>
        <v>38</v>
      </c>
      <c r="U168" s="32">
        <f ca="1">T168/T177</f>
        <v>9.8191214470284241E-2</v>
      </c>
      <c r="W168" s="30" t="s">
        <v>1</v>
      </c>
      <c r="X168" s="1">
        <f t="shared" ref="X168:X176" ca="1" si="144">RANDBETWEEN(0, 5)</f>
        <v>5</v>
      </c>
      <c r="Y168" s="1">
        <f t="shared" ca="1" si="141"/>
        <v>1</v>
      </c>
      <c r="Z168" s="1">
        <f t="shared" ca="1" si="141"/>
        <v>0</v>
      </c>
      <c r="AA168" s="1">
        <f t="shared" ca="1" si="141"/>
        <v>5</v>
      </c>
      <c r="AB168" s="1">
        <f t="shared" ca="1" si="141"/>
        <v>4</v>
      </c>
      <c r="AC168" s="1">
        <f t="shared" ca="1" si="141"/>
        <v>0</v>
      </c>
      <c r="AD168" s="1">
        <f t="shared" ca="1" si="141"/>
        <v>3</v>
      </c>
      <c r="AE168" s="1">
        <f t="shared" ca="1" si="141"/>
        <v>4</v>
      </c>
      <c r="AF168" s="1">
        <f t="shared" ca="1" si="141"/>
        <v>3</v>
      </c>
      <c r="AG168" s="1">
        <f t="shared" ca="1" si="141"/>
        <v>2</v>
      </c>
      <c r="AH168" s="1">
        <f t="shared" ca="1" si="141"/>
        <v>2</v>
      </c>
      <c r="AI168" s="1">
        <f t="shared" ca="1" si="141"/>
        <v>2</v>
      </c>
      <c r="AJ168" s="1">
        <f t="shared" ca="1" si="141"/>
        <v>4</v>
      </c>
      <c r="AK168" s="1">
        <f t="shared" ca="1" si="141"/>
        <v>4</v>
      </c>
      <c r="AL168" s="1">
        <f t="shared" ref="AL168:AL176" ca="1" si="145">SUM(X168:AK168)</f>
        <v>39</v>
      </c>
      <c r="AM168" s="32">
        <f ca="1">AL168/AL177</f>
        <v>0.11746987951807229</v>
      </c>
    </row>
    <row r="169" spans="5:57" ht="12" customHeight="1" x14ac:dyDescent="0.25">
      <c r="E169" s="30" t="s">
        <v>2</v>
      </c>
      <c r="F169" s="1">
        <f t="shared" ca="1" si="142"/>
        <v>3</v>
      </c>
      <c r="G169" s="1">
        <f t="shared" ca="1" si="140"/>
        <v>4</v>
      </c>
      <c r="H169" s="1">
        <f t="shared" ca="1" si="140"/>
        <v>5</v>
      </c>
      <c r="I169" s="1">
        <f t="shared" ca="1" si="140"/>
        <v>2</v>
      </c>
      <c r="J169" s="1">
        <f t="shared" ca="1" si="140"/>
        <v>5</v>
      </c>
      <c r="K169" s="1">
        <f t="shared" ca="1" si="140"/>
        <v>4</v>
      </c>
      <c r="L169" s="1">
        <f t="shared" ca="1" si="140"/>
        <v>1</v>
      </c>
      <c r="M169" s="1">
        <f t="shared" ca="1" si="140"/>
        <v>1</v>
      </c>
      <c r="N169" s="1">
        <f t="shared" ca="1" si="140"/>
        <v>2</v>
      </c>
      <c r="O169" s="1">
        <f t="shared" ca="1" si="140"/>
        <v>2</v>
      </c>
      <c r="P169" s="1">
        <f t="shared" ca="1" si="140"/>
        <v>2</v>
      </c>
      <c r="Q169" s="1">
        <f t="shared" ca="1" si="140"/>
        <v>4</v>
      </c>
      <c r="R169" s="1">
        <f t="shared" ca="1" si="140"/>
        <v>3</v>
      </c>
      <c r="S169" s="1">
        <f t="shared" ca="1" si="140"/>
        <v>5</v>
      </c>
      <c r="T169" s="1">
        <f t="shared" ca="1" si="143"/>
        <v>43</v>
      </c>
      <c r="U169" s="32">
        <f ca="1">T169/T177</f>
        <v>0.1111111111111111</v>
      </c>
      <c r="W169" s="30" t="s">
        <v>2</v>
      </c>
      <c r="X169" s="1">
        <f t="shared" ca="1" si="144"/>
        <v>4</v>
      </c>
      <c r="Y169" s="1">
        <f t="shared" ca="1" si="141"/>
        <v>5</v>
      </c>
      <c r="Z169" s="1">
        <f t="shared" ca="1" si="141"/>
        <v>2</v>
      </c>
      <c r="AA169" s="1">
        <f t="shared" ca="1" si="141"/>
        <v>5</v>
      </c>
      <c r="AB169" s="1">
        <f t="shared" ca="1" si="141"/>
        <v>2</v>
      </c>
      <c r="AC169" s="1">
        <f t="shared" ca="1" si="141"/>
        <v>3</v>
      </c>
      <c r="AD169" s="1">
        <f t="shared" ca="1" si="141"/>
        <v>1</v>
      </c>
      <c r="AE169" s="1">
        <f t="shared" ca="1" si="141"/>
        <v>3</v>
      </c>
      <c r="AF169" s="1">
        <f t="shared" ca="1" si="141"/>
        <v>5</v>
      </c>
      <c r="AG169" s="1">
        <f t="shared" ca="1" si="141"/>
        <v>1</v>
      </c>
      <c r="AH169" s="1">
        <f t="shared" ca="1" si="141"/>
        <v>1</v>
      </c>
      <c r="AI169" s="1">
        <f t="shared" ca="1" si="141"/>
        <v>5</v>
      </c>
      <c r="AJ169" s="1">
        <f t="shared" ca="1" si="141"/>
        <v>0</v>
      </c>
      <c r="AK169" s="1">
        <f t="shared" ca="1" si="141"/>
        <v>1</v>
      </c>
      <c r="AL169" s="1">
        <f t="shared" ca="1" si="145"/>
        <v>38</v>
      </c>
      <c r="AM169" s="32">
        <f ca="1">AL169/AL177</f>
        <v>0.1144578313253012</v>
      </c>
    </row>
    <row r="170" spans="5:57" ht="12" customHeight="1" x14ac:dyDescent="0.25">
      <c r="E170" s="30" t="s">
        <v>3</v>
      </c>
      <c r="F170" s="1">
        <f t="shared" ca="1" si="142"/>
        <v>4</v>
      </c>
      <c r="G170" s="1">
        <f t="shared" ca="1" si="140"/>
        <v>1</v>
      </c>
      <c r="H170" s="1">
        <f t="shared" ca="1" si="140"/>
        <v>2</v>
      </c>
      <c r="I170" s="1">
        <f t="shared" ca="1" si="140"/>
        <v>4</v>
      </c>
      <c r="J170" s="1">
        <f t="shared" ca="1" si="140"/>
        <v>1</v>
      </c>
      <c r="K170" s="1">
        <f t="shared" ca="1" si="140"/>
        <v>4</v>
      </c>
      <c r="L170" s="1">
        <f t="shared" ca="1" si="140"/>
        <v>5</v>
      </c>
      <c r="M170" s="1">
        <f t="shared" ca="1" si="140"/>
        <v>5</v>
      </c>
      <c r="N170" s="1">
        <f t="shared" ca="1" si="140"/>
        <v>4</v>
      </c>
      <c r="O170" s="1">
        <f t="shared" ca="1" si="140"/>
        <v>1</v>
      </c>
      <c r="P170" s="1">
        <f t="shared" ca="1" si="140"/>
        <v>5</v>
      </c>
      <c r="Q170" s="1">
        <f t="shared" ca="1" si="140"/>
        <v>0</v>
      </c>
      <c r="R170" s="1">
        <f t="shared" ca="1" si="140"/>
        <v>4</v>
      </c>
      <c r="S170" s="1">
        <f t="shared" ca="1" si="140"/>
        <v>0</v>
      </c>
      <c r="T170" s="1">
        <f t="shared" ca="1" si="143"/>
        <v>40</v>
      </c>
      <c r="U170" s="32">
        <f ca="1">T170/T177</f>
        <v>0.10335917312661498</v>
      </c>
      <c r="W170" s="30" t="s">
        <v>3</v>
      </c>
      <c r="X170" s="1">
        <f t="shared" ca="1" si="144"/>
        <v>0</v>
      </c>
      <c r="Y170" s="1">
        <f t="shared" ca="1" si="141"/>
        <v>5</v>
      </c>
      <c r="Z170" s="1">
        <f t="shared" ca="1" si="141"/>
        <v>2</v>
      </c>
      <c r="AA170" s="1">
        <f t="shared" ca="1" si="141"/>
        <v>1</v>
      </c>
      <c r="AB170" s="1">
        <f t="shared" ca="1" si="141"/>
        <v>5</v>
      </c>
      <c r="AC170" s="1">
        <f t="shared" ca="1" si="141"/>
        <v>5</v>
      </c>
      <c r="AD170" s="1">
        <f t="shared" ca="1" si="141"/>
        <v>3</v>
      </c>
      <c r="AE170" s="1">
        <f t="shared" ca="1" si="141"/>
        <v>2</v>
      </c>
      <c r="AF170" s="1">
        <f t="shared" ca="1" si="141"/>
        <v>4</v>
      </c>
      <c r="AG170" s="1">
        <f t="shared" ca="1" si="141"/>
        <v>0</v>
      </c>
      <c r="AH170" s="1">
        <f t="shared" ca="1" si="141"/>
        <v>0</v>
      </c>
      <c r="AI170" s="1">
        <f t="shared" ca="1" si="141"/>
        <v>0</v>
      </c>
      <c r="AJ170" s="1">
        <f t="shared" ca="1" si="141"/>
        <v>1</v>
      </c>
      <c r="AK170" s="1">
        <f t="shared" ca="1" si="141"/>
        <v>3</v>
      </c>
      <c r="AL170" s="1">
        <f t="shared" ca="1" si="145"/>
        <v>31</v>
      </c>
      <c r="AM170" s="32">
        <f ca="1">AL170/AL177</f>
        <v>9.337349397590361E-2</v>
      </c>
    </row>
    <row r="171" spans="5:57" ht="12" customHeight="1" x14ac:dyDescent="0.25">
      <c r="E171" s="30" t="s">
        <v>4</v>
      </c>
      <c r="F171" s="1">
        <f t="shared" ca="1" si="142"/>
        <v>2</v>
      </c>
      <c r="G171" s="1">
        <f t="shared" ca="1" si="140"/>
        <v>4</v>
      </c>
      <c r="H171" s="1">
        <f t="shared" ca="1" si="140"/>
        <v>4</v>
      </c>
      <c r="I171" s="1">
        <f t="shared" ca="1" si="140"/>
        <v>0</v>
      </c>
      <c r="J171" s="1">
        <f t="shared" ca="1" si="140"/>
        <v>5</v>
      </c>
      <c r="K171" s="1">
        <f t="shared" ca="1" si="140"/>
        <v>2</v>
      </c>
      <c r="L171" s="1">
        <f t="shared" ca="1" si="140"/>
        <v>3</v>
      </c>
      <c r="M171" s="1">
        <f t="shared" ca="1" si="140"/>
        <v>1</v>
      </c>
      <c r="N171" s="1">
        <f t="shared" ca="1" si="140"/>
        <v>4</v>
      </c>
      <c r="O171" s="1">
        <f t="shared" ca="1" si="140"/>
        <v>4</v>
      </c>
      <c r="P171" s="1">
        <f t="shared" ca="1" si="140"/>
        <v>2</v>
      </c>
      <c r="Q171" s="1">
        <f t="shared" ca="1" si="140"/>
        <v>5</v>
      </c>
      <c r="R171" s="1">
        <f t="shared" ca="1" si="140"/>
        <v>4</v>
      </c>
      <c r="S171" s="1">
        <f t="shared" ca="1" si="140"/>
        <v>5</v>
      </c>
      <c r="T171" s="1">
        <f t="shared" ca="1" si="143"/>
        <v>45</v>
      </c>
      <c r="U171" s="32">
        <f ca="1">T171/T177</f>
        <v>0.11627906976744186</v>
      </c>
      <c r="W171" s="30" t="s">
        <v>4</v>
      </c>
      <c r="X171" s="1">
        <f t="shared" ca="1" si="144"/>
        <v>4</v>
      </c>
      <c r="Y171" s="1">
        <f t="shared" ca="1" si="141"/>
        <v>3</v>
      </c>
      <c r="Z171" s="1">
        <f t="shared" ca="1" si="141"/>
        <v>2</v>
      </c>
      <c r="AA171" s="1">
        <f t="shared" ca="1" si="141"/>
        <v>0</v>
      </c>
      <c r="AB171" s="1">
        <f t="shared" ca="1" si="141"/>
        <v>2</v>
      </c>
      <c r="AC171" s="1">
        <f t="shared" ca="1" si="141"/>
        <v>0</v>
      </c>
      <c r="AD171" s="1">
        <f t="shared" ca="1" si="141"/>
        <v>3</v>
      </c>
      <c r="AE171" s="1">
        <f t="shared" ca="1" si="141"/>
        <v>1</v>
      </c>
      <c r="AF171" s="1">
        <f t="shared" ca="1" si="141"/>
        <v>4</v>
      </c>
      <c r="AG171" s="1">
        <f t="shared" ca="1" si="141"/>
        <v>3</v>
      </c>
      <c r="AH171" s="1">
        <f t="shared" ca="1" si="141"/>
        <v>2</v>
      </c>
      <c r="AI171" s="1">
        <f t="shared" ca="1" si="141"/>
        <v>4</v>
      </c>
      <c r="AJ171" s="1">
        <f t="shared" ca="1" si="141"/>
        <v>5</v>
      </c>
      <c r="AK171" s="1">
        <f t="shared" ca="1" si="141"/>
        <v>3</v>
      </c>
      <c r="AL171" s="1">
        <f t="shared" ca="1" si="145"/>
        <v>36</v>
      </c>
      <c r="AM171" s="32">
        <f ca="1">AL171/AL177</f>
        <v>0.10843373493975904</v>
      </c>
    </row>
    <row r="172" spans="5:57" ht="12" customHeight="1" x14ac:dyDescent="0.25">
      <c r="E172" s="30" t="s">
        <v>5</v>
      </c>
      <c r="F172" s="1">
        <f t="shared" ca="1" si="142"/>
        <v>3</v>
      </c>
      <c r="G172" s="1">
        <f t="shared" ca="1" si="140"/>
        <v>5</v>
      </c>
      <c r="H172" s="1">
        <f t="shared" ca="1" si="140"/>
        <v>2</v>
      </c>
      <c r="I172" s="1">
        <f t="shared" ca="1" si="140"/>
        <v>1</v>
      </c>
      <c r="J172" s="1">
        <f t="shared" ca="1" si="140"/>
        <v>5</v>
      </c>
      <c r="K172" s="1">
        <f t="shared" ca="1" si="140"/>
        <v>5</v>
      </c>
      <c r="L172" s="1">
        <f t="shared" ca="1" si="140"/>
        <v>3</v>
      </c>
      <c r="M172" s="1">
        <f t="shared" ca="1" si="140"/>
        <v>4</v>
      </c>
      <c r="N172" s="1">
        <f t="shared" ca="1" si="140"/>
        <v>4</v>
      </c>
      <c r="O172" s="1">
        <f t="shared" ca="1" si="140"/>
        <v>2</v>
      </c>
      <c r="P172" s="1">
        <f t="shared" ca="1" si="140"/>
        <v>3</v>
      </c>
      <c r="Q172" s="1">
        <f t="shared" ca="1" si="140"/>
        <v>3</v>
      </c>
      <c r="R172" s="1">
        <f t="shared" ca="1" si="140"/>
        <v>3</v>
      </c>
      <c r="S172" s="1">
        <f t="shared" ca="1" si="140"/>
        <v>1</v>
      </c>
      <c r="T172" s="1">
        <f t="shared" ca="1" si="143"/>
        <v>44</v>
      </c>
      <c r="U172" s="32">
        <f ca="1">T172/T177</f>
        <v>0.11369509043927649</v>
      </c>
      <c r="W172" s="30" t="s">
        <v>5</v>
      </c>
      <c r="X172" s="1">
        <f t="shared" ca="1" si="144"/>
        <v>0</v>
      </c>
      <c r="Y172" s="1">
        <f t="shared" ca="1" si="141"/>
        <v>1</v>
      </c>
      <c r="Z172" s="1">
        <f t="shared" ca="1" si="141"/>
        <v>5</v>
      </c>
      <c r="AA172" s="1">
        <f t="shared" ca="1" si="141"/>
        <v>1</v>
      </c>
      <c r="AB172" s="1">
        <f t="shared" ca="1" si="141"/>
        <v>4</v>
      </c>
      <c r="AC172" s="1">
        <f t="shared" ca="1" si="141"/>
        <v>1</v>
      </c>
      <c r="AD172" s="1">
        <f t="shared" ca="1" si="141"/>
        <v>3</v>
      </c>
      <c r="AE172" s="1">
        <f t="shared" ca="1" si="141"/>
        <v>1</v>
      </c>
      <c r="AF172" s="1">
        <f t="shared" ca="1" si="141"/>
        <v>5</v>
      </c>
      <c r="AG172" s="1">
        <f t="shared" ca="1" si="141"/>
        <v>3</v>
      </c>
      <c r="AH172" s="1">
        <f t="shared" ca="1" si="141"/>
        <v>2</v>
      </c>
      <c r="AI172" s="1">
        <f t="shared" ca="1" si="141"/>
        <v>3</v>
      </c>
      <c r="AJ172" s="1">
        <f t="shared" ca="1" si="141"/>
        <v>3</v>
      </c>
      <c r="AK172" s="1">
        <f t="shared" ca="1" si="141"/>
        <v>1</v>
      </c>
      <c r="AL172" s="1">
        <f t="shared" ca="1" si="145"/>
        <v>33</v>
      </c>
      <c r="AM172" s="32">
        <f ca="1">AL172/AL177</f>
        <v>9.9397590361445784E-2</v>
      </c>
    </row>
    <row r="173" spans="5:57" ht="12" customHeight="1" x14ac:dyDescent="0.25">
      <c r="E173" s="30" t="s">
        <v>6</v>
      </c>
      <c r="F173" s="1">
        <f t="shared" ca="1" si="142"/>
        <v>5</v>
      </c>
      <c r="G173" s="1">
        <f t="shared" ca="1" si="140"/>
        <v>0</v>
      </c>
      <c r="H173" s="1">
        <f t="shared" ca="1" si="140"/>
        <v>2</v>
      </c>
      <c r="I173" s="1">
        <f t="shared" ca="1" si="140"/>
        <v>3</v>
      </c>
      <c r="J173" s="1">
        <f t="shared" ca="1" si="140"/>
        <v>4</v>
      </c>
      <c r="K173" s="1">
        <f t="shared" ca="1" si="140"/>
        <v>5</v>
      </c>
      <c r="L173" s="1">
        <f t="shared" ca="1" si="140"/>
        <v>5</v>
      </c>
      <c r="M173" s="1">
        <f t="shared" ca="1" si="140"/>
        <v>4</v>
      </c>
      <c r="N173" s="1">
        <f t="shared" ca="1" si="140"/>
        <v>5</v>
      </c>
      <c r="O173" s="1">
        <f t="shared" ca="1" si="140"/>
        <v>2</v>
      </c>
      <c r="P173" s="1">
        <f t="shared" ca="1" si="140"/>
        <v>4</v>
      </c>
      <c r="Q173" s="1">
        <f t="shared" ca="1" si="140"/>
        <v>1</v>
      </c>
      <c r="R173" s="1">
        <f t="shared" ca="1" si="140"/>
        <v>2</v>
      </c>
      <c r="S173" s="1">
        <f t="shared" ca="1" si="140"/>
        <v>3</v>
      </c>
      <c r="T173" s="1">
        <f t="shared" ca="1" si="143"/>
        <v>45</v>
      </c>
      <c r="U173" s="32">
        <f ca="1">T173/T177</f>
        <v>0.11627906976744186</v>
      </c>
      <c r="W173" s="30" t="s">
        <v>6</v>
      </c>
      <c r="X173" s="1">
        <f t="shared" ca="1" si="144"/>
        <v>2</v>
      </c>
      <c r="Y173" s="1">
        <f t="shared" ca="1" si="141"/>
        <v>3</v>
      </c>
      <c r="Z173" s="1">
        <f t="shared" ca="1" si="141"/>
        <v>0</v>
      </c>
      <c r="AA173" s="1">
        <f t="shared" ca="1" si="141"/>
        <v>2</v>
      </c>
      <c r="AB173" s="1">
        <f t="shared" ca="1" si="141"/>
        <v>2</v>
      </c>
      <c r="AC173" s="1">
        <f t="shared" ca="1" si="141"/>
        <v>3</v>
      </c>
      <c r="AD173" s="1">
        <f t="shared" ca="1" si="141"/>
        <v>4</v>
      </c>
      <c r="AE173" s="1">
        <f t="shared" ca="1" si="141"/>
        <v>0</v>
      </c>
      <c r="AF173" s="1">
        <f t="shared" ca="1" si="141"/>
        <v>1</v>
      </c>
      <c r="AG173" s="1">
        <f t="shared" ca="1" si="141"/>
        <v>2</v>
      </c>
      <c r="AH173" s="1">
        <f t="shared" ca="1" si="141"/>
        <v>4</v>
      </c>
      <c r="AI173" s="1">
        <f t="shared" ca="1" si="141"/>
        <v>2</v>
      </c>
      <c r="AJ173" s="1">
        <f t="shared" ca="1" si="141"/>
        <v>2</v>
      </c>
      <c r="AK173" s="1">
        <f t="shared" ca="1" si="141"/>
        <v>0</v>
      </c>
      <c r="AL173" s="1">
        <f t="shared" ca="1" si="145"/>
        <v>27</v>
      </c>
      <c r="AM173" s="32">
        <f ca="1">AL173/AL177</f>
        <v>8.1325301204819275E-2</v>
      </c>
    </row>
    <row r="174" spans="5:57" ht="12" customHeight="1" x14ac:dyDescent="0.25">
      <c r="E174" s="30" t="s">
        <v>7</v>
      </c>
      <c r="F174" s="1">
        <f t="shared" ca="1" si="142"/>
        <v>4</v>
      </c>
      <c r="G174" s="1">
        <f t="shared" ca="1" si="140"/>
        <v>3</v>
      </c>
      <c r="H174" s="1">
        <f t="shared" ca="1" si="140"/>
        <v>5</v>
      </c>
      <c r="I174" s="1">
        <f t="shared" ca="1" si="140"/>
        <v>4</v>
      </c>
      <c r="J174" s="1">
        <f t="shared" ca="1" si="140"/>
        <v>5</v>
      </c>
      <c r="K174" s="1">
        <f t="shared" ca="1" si="140"/>
        <v>3</v>
      </c>
      <c r="L174" s="1">
        <f t="shared" ca="1" si="140"/>
        <v>0</v>
      </c>
      <c r="M174" s="1">
        <f t="shared" ca="1" si="140"/>
        <v>1</v>
      </c>
      <c r="N174" s="1">
        <f t="shared" ca="1" si="140"/>
        <v>3</v>
      </c>
      <c r="O174" s="1">
        <f t="shared" ca="1" si="140"/>
        <v>2</v>
      </c>
      <c r="P174" s="1">
        <f t="shared" ca="1" si="140"/>
        <v>4</v>
      </c>
      <c r="Q174" s="1">
        <f t="shared" ca="1" si="140"/>
        <v>1</v>
      </c>
      <c r="R174" s="1">
        <f t="shared" ca="1" si="140"/>
        <v>5</v>
      </c>
      <c r="S174" s="1">
        <f t="shared" ca="1" si="140"/>
        <v>0</v>
      </c>
      <c r="T174" s="1">
        <f t="shared" ca="1" si="143"/>
        <v>40</v>
      </c>
      <c r="U174" s="32">
        <f ca="1">T174/T177</f>
        <v>0.10335917312661498</v>
      </c>
      <c r="W174" s="30" t="s">
        <v>7</v>
      </c>
      <c r="X174" s="1">
        <f t="shared" ca="1" si="144"/>
        <v>1</v>
      </c>
      <c r="Y174" s="1">
        <f t="shared" ca="1" si="141"/>
        <v>1</v>
      </c>
      <c r="Z174" s="1">
        <f t="shared" ca="1" si="141"/>
        <v>5</v>
      </c>
      <c r="AA174" s="1">
        <f t="shared" ca="1" si="141"/>
        <v>0</v>
      </c>
      <c r="AB174" s="1">
        <f t="shared" ca="1" si="141"/>
        <v>0</v>
      </c>
      <c r="AC174" s="1">
        <f t="shared" ca="1" si="141"/>
        <v>3</v>
      </c>
      <c r="AD174" s="1">
        <f t="shared" ca="1" si="141"/>
        <v>4</v>
      </c>
      <c r="AE174" s="1">
        <f t="shared" ca="1" si="141"/>
        <v>3</v>
      </c>
      <c r="AF174" s="1">
        <f t="shared" ca="1" si="141"/>
        <v>1</v>
      </c>
      <c r="AG174" s="1">
        <f t="shared" ca="1" si="141"/>
        <v>2</v>
      </c>
      <c r="AH174" s="1">
        <f t="shared" ca="1" si="141"/>
        <v>0</v>
      </c>
      <c r="AI174" s="1">
        <f t="shared" ca="1" si="141"/>
        <v>0</v>
      </c>
      <c r="AJ174" s="1">
        <f t="shared" ca="1" si="141"/>
        <v>0</v>
      </c>
      <c r="AK174" s="1">
        <f t="shared" ca="1" si="141"/>
        <v>5</v>
      </c>
      <c r="AL174" s="1">
        <f t="shared" ca="1" si="145"/>
        <v>25</v>
      </c>
      <c r="AM174" s="32">
        <f ca="1">AL174/AL177</f>
        <v>7.5301204819277115E-2</v>
      </c>
    </row>
    <row r="175" spans="5:57" ht="12" customHeight="1" x14ac:dyDescent="0.25">
      <c r="E175" s="30" t="s">
        <v>8</v>
      </c>
      <c r="F175" s="1">
        <f t="shared" ca="1" si="142"/>
        <v>2</v>
      </c>
      <c r="G175" s="1">
        <f t="shared" ca="1" si="140"/>
        <v>5</v>
      </c>
      <c r="H175" s="1">
        <f t="shared" ca="1" si="140"/>
        <v>4</v>
      </c>
      <c r="I175" s="1">
        <f t="shared" ca="1" si="140"/>
        <v>4</v>
      </c>
      <c r="J175" s="1">
        <f t="shared" ca="1" si="140"/>
        <v>0</v>
      </c>
      <c r="K175" s="1">
        <f t="shared" ca="1" si="140"/>
        <v>2</v>
      </c>
      <c r="L175" s="1">
        <f t="shared" ca="1" si="140"/>
        <v>3</v>
      </c>
      <c r="M175" s="1">
        <f t="shared" ca="1" si="140"/>
        <v>0</v>
      </c>
      <c r="N175" s="1">
        <f t="shared" ca="1" si="140"/>
        <v>2</v>
      </c>
      <c r="O175" s="1">
        <f t="shared" ca="1" si="140"/>
        <v>5</v>
      </c>
      <c r="P175" s="1">
        <f t="shared" ca="1" si="140"/>
        <v>1</v>
      </c>
      <c r="Q175" s="1">
        <f t="shared" ca="1" si="140"/>
        <v>0</v>
      </c>
      <c r="R175" s="1">
        <f t="shared" ca="1" si="140"/>
        <v>2</v>
      </c>
      <c r="S175" s="1">
        <f t="shared" ca="1" si="140"/>
        <v>0</v>
      </c>
      <c r="T175" s="1">
        <f t="shared" ca="1" si="143"/>
        <v>30</v>
      </c>
      <c r="U175" s="32">
        <f ca="1">T175/T177</f>
        <v>7.7519379844961239E-2</v>
      </c>
      <c r="W175" s="30" t="s">
        <v>8</v>
      </c>
      <c r="X175" s="1">
        <f t="shared" ca="1" si="144"/>
        <v>0</v>
      </c>
      <c r="Y175" s="1">
        <f t="shared" ca="1" si="141"/>
        <v>4</v>
      </c>
      <c r="Z175" s="1">
        <f t="shared" ca="1" si="141"/>
        <v>2</v>
      </c>
      <c r="AA175" s="1">
        <f t="shared" ca="1" si="141"/>
        <v>2</v>
      </c>
      <c r="AB175" s="1">
        <f t="shared" ca="1" si="141"/>
        <v>4</v>
      </c>
      <c r="AC175" s="1">
        <f t="shared" ca="1" si="141"/>
        <v>1</v>
      </c>
      <c r="AD175" s="1">
        <f t="shared" ca="1" si="141"/>
        <v>3</v>
      </c>
      <c r="AE175" s="1">
        <f t="shared" ca="1" si="141"/>
        <v>3</v>
      </c>
      <c r="AF175" s="1">
        <f t="shared" ca="1" si="141"/>
        <v>2</v>
      </c>
      <c r="AG175" s="1">
        <f t="shared" ca="1" si="141"/>
        <v>3</v>
      </c>
      <c r="AH175" s="1">
        <f t="shared" ca="1" si="141"/>
        <v>3</v>
      </c>
      <c r="AI175" s="1">
        <f t="shared" ca="1" si="141"/>
        <v>3</v>
      </c>
      <c r="AJ175" s="1">
        <f t="shared" ca="1" si="141"/>
        <v>5</v>
      </c>
      <c r="AK175" s="1">
        <f t="shared" ca="1" si="141"/>
        <v>1</v>
      </c>
      <c r="AL175" s="1">
        <f t="shared" ca="1" si="145"/>
        <v>36</v>
      </c>
      <c r="AM175" s="32">
        <f ca="1">AL175/AL177</f>
        <v>0.10843373493975904</v>
      </c>
    </row>
    <row r="176" spans="5:57" ht="12" customHeight="1" x14ac:dyDescent="0.25">
      <c r="E176" s="30" t="s">
        <v>9</v>
      </c>
      <c r="F176" s="1">
        <f t="shared" ca="1" si="142"/>
        <v>1</v>
      </c>
      <c r="G176" s="1">
        <f t="shared" ca="1" si="140"/>
        <v>0</v>
      </c>
      <c r="H176" s="1">
        <f t="shared" ca="1" si="140"/>
        <v>2</v>
      </c>
      <c r="I176" s="1">
        <f t="shared" ca="1" si="140"/>
        <v>2</v>
      </c>
      <c r="J176" s="1">
        <f t="shared" ca="1" si="140"/>
        <v>0</v>
      </c>
      <c r="K176" s="1">
        <f t="shared" ca="1" si="140"/>
        <v>5</v>
      </c>
      <c r="L176" s="1">
        <f t="shared" ca="1" si="140"/>
        <v>3</v>
      </c>
      <c r="M176" s="1">
        <f t="shared" ca="1" si="140"/>
        <v>1</v>
      </c>
      <c r="N176" s="1">
        <f t="shared" ca="1" si="140"/>
        <v>0</v>
      </c>
      <c r="O176" s="1">
        <f t="shared" ca="1" si="140"/>
        <v>5</v>
      </c>
      <c r="P176" s="1">
        <f t="shared" ca="1" si="140"/>
        <v>4</v>
      </c>
      <c r="Q176" s="1">
        <f t="shared" ca="1" si="140"/>
        <v>1</v>
      </c>
      <c r="R176" s="1">
        <f t="shared" ca="1" si="140"/>
        <v>4</v>
      </c>
      <c r="S176" s="1">
        <f t="shared" ca="1" si="140"/>
        <v>1</v>
      </c>
      <c r="T176" s="1">
        <f t="shared" ca="1" si="143"/>
        <v>29</v>
      </c>
      <c r="U176" s="32">
        <f ca="1">T176/T177</f>
        <v>7.4935400516795869E-2</v>
      </c>
      <c r="W176" s="30" t="s">
        <v>9</v>
      </c>
      <c r="X176" s="1">
        <f t="shared" ca="1" si="144"/>
        <v>2</v>
      </c>
      <c r="Y176" s="1">
        <f t="shared" ca="1" si="141"/>
        <v>1</v>
      </c>
      <c r="Z176" s="1">
        <f t="shared" ca="1" si="141"/>
        <v>1</v>
      </c>
      <c r="AA176" s="1">
        <f t="shared" ca="1" si="141"/>
        <v>1</v>
      </c>
      <c r="AB176" s="1">
        <f t="shared" ca="1" si="141"/>
        <v>2</v>
      </c>
      <c r="AC176" s="1">
        <f t="shared" ca="1" si="141"/>
        <v>0</v>
      </c>
      <c r="AD176" s="1">
        <f t="shared" ca="1" si="141"/>
        <v>3</v>
      </c>
      <c r="AE176" s="1">
        <f t="shared" ca="1" si="141"/>
        <v>4</v>
      </c>
      <c r="AF176" s="1">
        <f t="shared" ca="1" si="141"/>
        <v>2</v>
      </c>
      <c r="AG176" s="1">
        <f t="shared" ca="1" si="141"/>
        <v>1</v>
      </c>
      <c r="AH176" s="1">
        <f t="shared" ca="1" si="141"/>
        <v>2</v>
      </c>
      <c r="AI176" s="1">
        <f t="shared" ca="1" si="141"/>
        <v>2</v>
      </c>
      <c r="AJ176" s="1">
        <f t="shared" ca="1" si="141"/>
        <v>1</v>
      </c>
      <c r="AK176" s="1">
        <f t="shared" ca="1" si="141"/>
        <v>4</v>
      </c>
      <c r="AL176" s="1">
        <f t="shared" ca="1" si="145"/>
        <v>26</v>
      </c>
      <c r="AM176" s="32">
        <f ca="1">AL176/AL177</f>
        <v>7.8313253012048195E-2</v>
      </c>
    </row>
    <row r="177" spans="5:57" ht="12" customHeight="1" x14ac:dyDescent="0.25">
      <c r="E177" s="30"/>
      <c r="F177" s="1">
        <f ca="1">SUM(F167:F176)</f>
        <v>31</v>
      </c>
      <c r="G177" s="1">
        <f t="shared" ref="G177:S177" ca="1" si="146">SUM(G167:G176)</f>
        <v>28</v>
      </c>
      <c r="H177" s="1">
        <f t="shared" ca="1" si="146"/>
        <v>28</v>
      </c>
      <c r="I177" s="1">
        <f t="shared" ca="1" si="146"/>
        <v>28</v>
      </c>
      <c r="J177" s="1">
        <f t="shared" ca="1" si="146"/>
        <v>31</v>
      </c>
      <c r="K177" s="1">
        <f t="shared" ca="1" si="146"/>
        <v>34</v>
      </c>
      <c r="L177" s="1">
        <f t="shared" ca="1" si="146"/>
        <v>26</v>
      </c>
      <c r="M177" s="1">
        <f t="shared" ca="1" si="146"/>
        <v>24</v>
      </c>
      <c r="N177" s="1">
        <f t="shared" ca="1" si="146"/>
        <v>28</v>
      </c>
      <c r="O177" s="1">
        <f t="shared" ca="1" si="146"/>
        <v>25</v>
      </c>
      <c r="P177" s="1">
        <f t="shared" ca="1" si="146"/>
        <v>29</v>
      </c>
      <c r="Q177" s="1">
        <f t="shared" ca="1" si="146"/>
        <v>18</v>
      </c>
      <c r="R177" s="1">
        <f t="shared" ca="1" si="146"/>
        <v>35</v>
      </c>
      <c r="S177" s="1">
        <f t="shared" ca="1" si="146"/>
        <v>22</v>
      </c>
      <c r="T177" s="1">
        <f ca="1">SUM(F177:S177)</f>
        <v>387</v>
      </c>
      <c r="U177" s="32">
        <f ca="1">SUM(U167:U176)</f>
        <v>1</v>
      </c>
      <c r="W177" s="30"/>
      <c r="X177" s="1">
        <f ca="1">SUM(X167:X176)</f>
        <v>21</v>
      </c>
      <c r="Y177" s="1">
        <f t="shared" ref="Y177:AK177" ca="1" si="147">SUM(Y167:Y176)</f>
        <v>29</v>
      </c>
      <c r="Z177" s="1">
        <f t="shared" ca="1" si="147"/>
        <v>21</v>
      </c>
      <c r="AA177" s="1">
        <f t="shared" ca="1" si="147"/>
        <v>17</v>
      </c>
      <c r="AB177" s="1">
        <f t="shared" ca="1" si="147"/>
        <v>26</v>
      </c>
      <c r="AC177" s="1">
        <f t="shared" ca="1" si="147"/>
        <v>19</v>
      </c>
      <c r="AD177" s="1">
        <f t="shared" ca="1" si="147"/>
        <v>30</v>
      </c>
      <c r="AE177" s="1">
        <f t="shared" ca="1" si="147"/>
        <v>26</v>
      </c>
      <c r="AF177" s="1">
        <f t="shared" ca="1" si="147"/>
        <v>27</v>
      </c>
      <c r="AG177" s="1">
        <f t="shared" ca="1" si="147"/>
        <v>20</v>
      </c>
      <c r="AH177" s="1">
        <f t="shared" ca="1" si="147"/>
        <v>21</v>
      </c>
      <c r="AI177" s="1">
        <f t="shared" ca="1" si="147"/>
        <v>23</v>
      </c>
      <c r="AJ177" s="1">
        <f t="shared" ca="1" si="147"/>
        <v>25</v>
      </c>
      <c r="AK177" s="1">
        <f t="shared" ca="1" si="147"/>
        <v>27</v>
      </c>
      <c r="AL177" s="1">
        <f ca="1">SUM(X177:AK177)</f>
        <v>332</v>
      </c>
      <c r="AM177" s="32">
        <f ca="1">SUM(AM167:AM176)</f>
        <v>1</v>
      </c>
    </row>
    <row r="178" spans="5:57" ht="12" customHeight="1" x14ac:dyDescent="0.25">
      <c r="E178" s="33"/>
      <c r="F178" s="34">
        <f ca="1">F177/T177</f>
        <v>8.0103359173126609E-2</v>
      </c>
      <c r="G178" s="34">
        <f ca="1">G177/T177</f>
        <v>7.2351421188630485E-2</v>
      </c>
      <c r="H178" s="34">
        <f ca="1">H177/T177</f>
        <v>7.2351421188630485E-2</v>
      </c>
      <c r="I178" s="34">
        <f ca="1">I177/T177</f>
        <v>7.2351421188630485E-2</v>
      </c>
      <c r="J178" s="34">
        <f ca="1">J177/T177</f>
        <v>8.0103359173126609E-2</v>
      </c>
      <c r="K178" s="34">
        <f ca="1">K177/T177</f>
        <v>8.7855297157622733E-2</v>
      </c>
      <c r="L178" s="34">
        <f ca="1">L177/T177</f>
        <v>6.7183462532299745E-2</v>
      </c>
      <c r="M178" s="34">
        <f ca="1">M177/T177</f>
        <v>6.2015503875968991E-2</v>
      </c>
      <c r="N178" s="34">
        <f ca="1">N177/T177</f>
        <v>7.2351421188630485E-2</v>
      </c>
      <c r="O178" s="34">
        <f ca="1">O177/T177</f>
        <v>6.4599483204134361E-2</v>
      </c>
      <c r="P178" s="34">
        <f ca="1">P177/T177</f>
        <v>7.4935400516795869E-2</v>
      </c>
      <c r="Q178" s="34">
        <f ca="1">Q177/T177</f>
        <v>4.6511627906976744E-2</v>
      </c>
      <c r="R178" s="34">
        <f ca="1">R177/T177</f>
        <v>9.0439276485788117E-2</v>
      </c>
      <c r="S178" s="34">
        <f ca="1">S177/T177</f>
        <v>5.6847545219638244E-2</v>
      </c>
      <c r="T178" s="35">
        <f ca="1">SUM(F178:S178)</f>
        <v>0.99999999999999978</v>
      </c>
      <c r="U178" s="36"/>
      <c r="W178" s="33"/>
      <c r="X178" s="34">
        <f ca="1">X177/AL177</f>
        <v>6.3253012048192767E-2</v>
      </c>
      <c r="Y178" s="34">
        <f ca="1">Y177/AL177</f>
        <v>8.7349397590361449E-2</v>
      </c>
      <c r="Z178" s="34">
        <f ca="1">Z177/AL177</f>
        <v>6.3253012048192767E-2</v>
      </c>
      <c r="AA178" s="34">
        <f ca="1">AA177/AL177</f>
        <v>5.1204819277108432E-2</v>
      </c>
      <c r="AB178" s="34">
        <f ca="1">AB177/AL177</f>
        <v>7.8313253012048195E-2</v>
      </c>
      <c r="AC178" s="34">
        <f ca="1">AC177/AL177</f>
        <v>5.7228915662650599E-2</v>
      </c>
      <c r="AD178" s="34">
        <f ca="1">AD177/AL177</f>
        <v>9.036144578313253E-2</v>
      </c>
      <c r="AE178" s="34">
        <f ca="1">AE177/AL177</f>
        <v>7.8313253012048195E-2</v>
      </c>
      <c r="AF178" s="34">
        <f ca="1">AF177/AL177</f>
        <v>8.1325301204819275E-2</v>
      </c>
      <c r="AG178" s="34">
        <f ca="1">AG177/AL177</f>
        <v>6.0240963855421686E-2</v>
      </c>
      <c r="AH178" s="34">
        <f ca="1">AH177/AL177</f>
        <v>6.3253012048192767E-2</v>
      </c>
      <c r="AI178" s="34">
        <f ca="1">AI177/AL177</f>
        <v>6.9277108433734941E-2</v>
      </c>
      <c r="AJ178" s="34">
        <f ca="1">AJ177/AL177</f>
        <v>7.5301204819277115E-2</v>
      </c>
      <c r="AK178" s="34">
        <f ca="1">AK177/AL177</f>
        <v>8.1325301204819275E-2</v>
      </c>
      <c r="AL178" s="35">
        <f ca="1">SUM(X178:AK178)</f>
        <v>1</v>
      </c>
      <c r="AM178" s="36"/>
    </row>
    <row r="179" spans="5:57" ht="12" customHeight="1" x14ac:dyDescent="0.25">
      <c r="E179" s="6"/>
      <c r="F179" s="47">
        <f ca="1">F178*$C39</f>
        <v>1.7800746482917024E-3</v>
      </c>
      <c r="G179" s="47">
        <f t="shared" ref="G179:T179" ca="1" si="148">G178*$C39</f>
        <v>1.6078093597473441E-3</v>
      </c>
      <c r="H179" s="47">
        <f t="shared" ca="1" si="148"/>
        <v>1.6078093597473441E-3</v>
      </c>
      <c r="I179" s="47">
        <f t="shared" ca="1" si="148"/>
        <v>1.6078093597473441E-3</v>
      </c>
      <c r="J179" s="47">
        <f t="shared" ca="1" si="148"/>
        <v>1.7800746482917024E-3</v>
      </c>
      <c r="K179" s="47">
        <f t="shared" ca="1" si="148"/>
        <v>1.9523399368360608E-3</v>
      </c>
      <c r="L179" s="47">
        <f t="shared" ca="1" si="148"/>
        <v>1.4929658340511055E-3</v>
      </c>
      <c r="M179" s="47">
        <f t="shared" ca="1" si="148"/>
        <v>1.3781223083548665E-3</v>
      </c>
      <c r="N179" s="47">
        <f t="shared" ca="1" si="148"/>
        <v>1.6078093597473441E-3</v>
      </c>
      <c r="O179" s="47">
        <f t="shared" ca="1" si="148"/>
        <v>1.435544071202986E-3</v>
      </c>
      <c r="P179" s="47">
        <f t="shared" ca="1" si="148"/>
        <v>1.6652311225954638E-3</v>
      </c>
      <c r="Q179" s="47">
        <f t="shared" ca="1" si="148"/>
        <v>1.03359173126615E-3</v>
      </c>
      <c r="R179" s="47">
        <f t="shared" ca="1" si="148"/>
        <v>2.0097616996841805E-3</v>
      </c>
      <c r="S179" s="47">
        <f t="shared" ca="1" si="148"/>
        <v>1.2632787826586276E-3</v>
      </c>
      <c r="T179" s="47">
        <f t="shared" ca="1" si="148"/>
        <v>2.222222222222222E-2</v>
      </c>
      <c r="U179" s="37"/>
      <c r="W179" s="6"/>
      <c r="X179" s="47">
        <f ca="1">X178*$C40</f>
        <v>2.8112449799196785E-3</v>
      </c>
      <c r="Y179" s="47">
        <f t="shared" ref="Y179:AL179" ca="1" si="149">Y178*$C40</f>
        <v>3.8821954484605089E-3</v>
      </c>
      <c r="Z179" s="47">
        <f t="shared" ca="1" si="149"/>
        <v>2.8112449799196785E-3</v>
      </c>
      <c r="AA179" s="47">
        <f t="shared" ca="1" si="149"/>
        <v>2.2757697456492637E-3</v>
      </c>
      <c r="AB179" s="47">
        <f t="shared" ca="1" si="149"/>
        <v>3.4805890227576977E-3</v>
      </c>
      <c r="AC179" s="47">
        <f t="shared" ca="1" si="149"/>
        <v>2.5435073627844713E-3</v>
      </c>
      <c r="AD179" s="47">
        <f t="shared" ca="1" si="149"/>
        <v>4.0160642570281129E-3</v>
      </c>
      <c r="AE179" s="47">
        <f t="shared" ca="1" si="149"/>
        <v>3.4805890227576977E-3</v>
      </c>
      <c r="AF179" s="47">
        <f t="shared" ca="1" si="149"/>
        <v>3.6144578313253013E-3</v>
      </c>
      <c r="AG179" s="47">
        <f t="shared" ca="1" si="149"/>
        <v>2.6773761713520749E-3</v>
      </c>
      <c r="AH179" s="47">
        <f t="shared" ca="1" si="149"/>
        <v>2.8112449799196785E-3</v>
      </c>
      <c r="AI179" s="47">
        <f t="shared" ca="1" si="149"/>
        <v>3.0789825970548865E-3</v>
      </c>
      <c r="AJ179" s="47">
        <f t="shared" ca="1" si="149"/>
        <v>3.3467202141900941E-3</v>
      </c>
      <c r="AK179" s="47">
        <f t="shared" ca="1" si="149"/>
        <v>3.6144578313253013E-3</v>
      </c>
      <c r="AL179" s="47">
        <f t="shared" ca="1" si="149"/>
        <v>4.4444444444444446E-2</v>
      </c>
      <c r="AM179" s="37"/>
    </row>
    <row r="182" spans="5:57" ht="12" customHeight="1" x14ac:dyDescent="0.25">
      <c r="E182" s="128" t="s">
        <v>114</v>
      </c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30"/>
      <c r="W182" s="128" t="s">
        <v>115</v>
      </c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30"/>
      <c r="AO182" s="128" t="s">
        <v>116</v>
      </c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  <c r="BC182" s="129"/>
      <c r="BD182" s="129"/>
      <c r="BE182" s="130"/>
    </row>
    <row r="183" spans="5:57" ht="12" customHeight="1" x14ac:dyDescent="0.25">
      <c r="E183" s="38"/>
      <c r="F183" s="2" t="s">
        <v>44</v>
      </c>
      <c r="G183" s="2" t="s">
        <v>45</v>
      </c>
      <c r="H183" s="2" t="s">
        <v>46</v>
      </c>
      <c r="I183" s="2" t="s">
        <v>47</v>
      </c>
      <c r="J183" s="2" t="s">
        <v>48</v>
      </c>
      <c r="K183" s="2" t="s">
        <v>49</v>
      </c>
      <c r="L183" s="2" t="s">
        <v>50</v>
      </c>
      <c r="M183" s="2" t="s">
        <v>51</v>
      </c>
      <c r="N183" s="2" t="s">
        <v>52</v>
      </c>
      <c r="O183" s="2" t="s">
        <v>53</v>
      </c>
      <c r="P183" s="2" t="s">
        <v>54</v>
      </c>
      <c r="Q183" s="2" t="s">
        <v>55</v>
      </c>
      <c r="R183" s="2" t="s">
        <v>56</v>
      </c>
      <c r="S183" s="2" t="s">
        <v>57</v>
      </c>
      <c r="T183" s="2">
        <f ca="1">SUM(T184:T193)</f>
        <v>342</v>
      </c>
      <c r="U183" s="39"/>
      <c r="W183" s="38"/>
      <c r="X183" s="2" t="s">
        <v>44</v>
      </c>
      <c r="Y183" s="2" t="s">
        <v>45</v>
      </c>
      <c r="Z183" s="2" t="s">
        <v>46</v>
      </c>
      <c r="AA183" s="2" t="s">
        <v>47</v>
      </c>
      <c r="AB183" s="2" t="s">
        <v>48</v>
      </c>
      <c r="AC183" s="2" t="s">
        <v>49</v>
      </c>
      <c r="AD183" s="2" t="s">
        <v>50</v>
      </c>
      <c r="AE183" s="2" t="s">
        <v>51</v>
      </c>
      <c r="AF183" s="2" t="s">
        <v>52</v>
      </c>
      <c r="AG183" s="2" t="s">
        <v>53</v>
      </c>
      <c r="AH183" s="2" t="s">
        <v>54</v>
      </c>
      <c r="AI183" s="2" t="s">
        <v>55</v>
      </c>
      <c r="AJ183" s="2" t="s">
        <v>56</v>
      </c>
      <c r="AK183" s="2" t="s">
        <v>57</v>
      </c>
      <c r="AL183" s="2">
        <f ca="1">SUM(AL184:AL193)</f>
        <v>338</v>
      </c>
      <c r="AM183" s="39"/>
      <c r="AO183" s="38"/>
      <c r="AP183" s="2" t="s">
        <v>44</v>
      </c>
      <c r="AQ183" s="2" t="s">
        <v>45</v>
      </c>
      <c r="AR183" s="2" t="s">
        <v>46</v>
      </c>
      <c r="AS183" s="2" t="s">
        <v>47</v>
      </c>
      <c r="AT183" s="2" t="s">
        <v>48</v>
      </c>
      <c r="AU183" s="2" t="s">
        <v>49</v>
      </c>
      <c r="AV183" s="2" t="s">
        <v>50</v>
      </c>
      <c r="AW183" s="2" t="s">
        <v>51</v>
      </c>
      <c r="AX183" s="2" t="s">
        <v>52</v>
      </c>
      <c r="AY183" s="2" t="s">
        <v>53</v>
      </c>
      <c r="AZ183" s="2" t="s">
        <v>54</v>
      </c>
      <c r="BA183" s="2" t="s">
        <v>55</v>
      </c>
      <c r="BB183" s="2" t="s">
        <v>56</v>
      </c>
      <c r="BC183" s="2" t="s">
        <v>57</v>
      </c>
      <c r="BD183" s="2">
        <f ca="1">SUM(BD184:BD193)</f>
        <v>301</v>
      </c>
      <c r="BE183" s="39"/>
    </row>
    <row r="184" spans="5:57" ht="12" customHeight="1" x14ac:dyDescent="0.25">
      <c r="E184" s="38" t="s">
        <v>0</v>
      </c>
      <c r="F184" s="2">
        <f ca="1">RANDBETWEEN(0, 5)</f>
        <v>2</v>
      </c>
      <c r="G184" s="2">
        <f t="shared" ref="G184:S193" ca="1" si="150">RANDBETWEEN(0, 5)</f>
        <v>3</v>
      </c>
      <c r="H184" s="2">
        <f t="shared" ca="1" si="150"/>
        <v>5</v>
      </c>
      <c r="I184" s="2">
        <f t="shared" ca="1" si="150"/>
        <v>5</v>
      </c>
      <c r="J184" s="2">
        <f t="shared" ca="1" si="150"/>
        <v>0</v>
      </c>
      <c r="K184" s="2">
        <f t="shared" ca="1" si="150"/>
        <v>0</v>
      </c>
      <c r="L184" s="2">
        <f t="shared" ca="1" si="150"/>
        <v>4</v>
      </c>
      <c r="M184" s="2">
        <f t="shared" ca="1" si="150"/>
        <v>0</v>
      </c>
      <c r="N184" s="2">
        <f t="shared" ca="1" si="150"/>
        <v>3</v>
      </c>
      <c r="O184" s="2">
        <f t="shared" ca="1" si="150"/>
        <v>4</v>
      </c>
      <c r="P184" s="2">
        <f t="shared" ca="1" si="150"/>
        <v>2</v>
      </c>
      <c r="Q184" s="2">
        <f t="shared" ca="1" si="150"/>
        <v>2</v>
      </c>
      <c r="R184" s="2">
        <f t="shared" ca="1" si="150"/>
        <v>3</v>
      </c>
      <c r="S184" s="2">
        <f t="shared" ca="1" si="150"/>
        <v>0</v>
      </c>
      <c r="T184" s="2">
        <f ca="1">SUM(F184:S184)</f>
        <v>33</v>
      </c>
      <c r="U184" s="40">
        <f ca="1">T184/T194</f>
        <v>9.6491228070175433E-2</v>
      </c>
      <c r="W184" s="38" t="s">
        <v>0</v>
      </c>
      <c r="X184" s="2">
        <f ca="1">RANDBETWEEN(0, 5)</f>
        <v>0</v>
      </c>
      <c r="Y184" s="2">
        <f t="shared" ref="Y184:AK193" ca="1" si="151">RANDBETWEEN(0, 5)</f>
        <v>5</v>
      </c>
      <c r="Z184" s="2">
        <f t="shared" ca="1" si="151"/>
        <v>4</v>
      </c>
      <c r="AA184" s="2">
        <f t="shared" ca="1" si="151"/>
        <v>1</v>
      </c>
      <c r="AB184" s="2">
        <f t="shared" ca="1" si="151"/>
        <v>5</v>
      </c>
      <c r="AC184" s="2">
        <f t="shared" ca="1" si="151"/>
        <v>0</v>
      </c>
      <c r="AD184" s="2">
        <f t="shared" ca="1" si="151"/>
        <v>4</v>
      </c>
      <c r="AE184" s="2">
        <f t="shared" ca="1" si="151"/>
        <v>1</v>
      </c>
      <c r="AF184" s="2">
        <f t="shared" ca="1" si="151"/>
        <v>2</v>
      </c>
      <c r="AG184" s="2">
        <f t="shared" ca="1" si="151"/>
        <v>4</v>
      </c>
      <c r="AH184" s="2">
        <f t="shared" ca="1" si="151"/>
        <v>2</v>
      </c>
      <c r="AI184" s="2">
        <f t="shared" ca="1" si="151"/>
        <v>1</v>
      </c>
      <c r="AJ184" s="2">
        <f t="shared" ca="1" si="151"/>
        <v>0</v>
      </c>
      <c r="AK184" s="2">
        <f t="shared" ca="1" si="151"/>
        <v>4</v>
      </c>
      <c r="AL184" s="2">
        <f ca="1">SUM(X184:AK184)</f>
        <v>33</v>
      </c>
      <c r="AM184" s="40">
        <f ca="1">AL184/AL194</f>
        <v>9.7633136094674555E-2</v>
      </c>
      <c r="AO184" s="38" t="s">
        <v>0</v>
      </c>
      <c r="AP184" s="2">
        <f ca="1">RANDBETWEEN(0, 5)</f>
        <v>3</v>
      </c>
      <c r="AQ184" s="2">
        <f t="shared" ref="AQ184:BC193" ca="1" si="152">RANDBETWEEN(0, 5)</f>
        <v>3</v>
      </c>
      <c r="AR184" s="2">
        <f t="shared" ca="1" si="152"/>
        <v>5</v>
      </c>
      <c r="AS184" s="2">
        <f t="shared" ca="1" si="152"/>
        <v>4</v>
      </c>
      <c r="AT184" s="2">
        <f t="shared" ca="1" si="152"/>
        <v>4</v>
      </c>
      <c r="AU184" s="2">
        <f t="shared" ca="1" si="152"/>
        <v>4</v>
      </c>
      <c r="AV184" s="2">
        <f t="shared" ca="1" si="152"/>
        <v>4</v>
      </c>
      <c r="AW184" s="2">
        <f t="shared" ca="1" si="152"/>
        <v>5</v>
      </c>
      <c r="AX184" s="2">
        <f t="shared" ca="1" si="152"/>
        <v>2</v>
      </c>
      <c r="AY184" s="2">
        <f t="shared" ca="1" si="152"/>
        <v>2</v>
      </c>
      <c r="AZ184" s="2">
        <f t="shared" ca="1" si="152"/>
        <v>3</v>
      </c>
      <c r="BA184" s="2">
        <f t="shared" ca="1" si="152"/>
        <v>4</v>
      </c>
      <c r="BB184" s="2">
        <f t="shared" ca="1" si="152"/>
        <v>1</v>
      </c>
      <c r="BC184" s="2">
        <f t="shared" ca="1" si="152"/>
        <v>0</v>
      </c>
      <c r="BD184" s="2">
        <f ca="1">SUM(AP184:BC184)</f>
        <v>44</v>
      </c>
      <c r="BE184" s="40">
        <f ca="1">BD184/BD194</f>
        <v>0.1461794019933555</v>
      </c>
    </row>
    <row r="185" spans="5:57" ht="12" customHeight="1" x14ac:dyDescent="0.25">
      <c r="E185" s="38" t="s">
        <v>1</v>
      </c>
      <c r="F185" s="2">
        <f t="shared" ref="F185:F193" ca="1" si="153">RANDBETWEEN(0, 5)</f>
        <v>1</v>
      </c>
      <c r="G185" s="2">
        <f t="shared" ca="1" si="150"/>
        <v>1</v>
      </c>
      <c r="H185" s="2">
        <f t="shared" ca="1" si="150"/>
        <v>4</v>
      </c>
      <c r="I185" s="2">
        <f t="shared" ca="1" si="150"/>
        <v>3</v>
      </c>
      <c r="J185" s="2">
        <f t="shared" ca="1" si="150"/>
        <v>1</v>
      </c>
      <c r="K185" s="2">
        <f t="shared" ca="1" si="150"/>
        <v>4</v>
      </c>
      <c r="L185" s="2">
        <f t="shared" ca="1" si="150"/>
        <v>4</v>
      </c>
      <c r="M185" s="2">
        <f t="shared" ca="1" si="150"/>
        <v>4</v>
      </c>
      <c r="N185" s="2">
        <f t="shared" ca="1" si="150"/>
        <v>5</v>
      </c>
      <c r="O185" s="2">
        <f t="shared" ca="1" si="150"/>
        <v>5</v>
      </c>
      <c r="P185" s="2">
        <f t="shared" ca="1" si="150"/>
        <v>0</v>
      </c>
      <c r="Q185" s="2">
        <f t="shared" ca="1" si="150"/>
        <v>1</v>
      </c>
      <c r="R185" s="2">
        <f t="shared" ca="1" si="150"/>
        <v>1</v>
      </c>
      <c r="S185" s="2">
        <f t="shared" ca="1" si="150"/>
        <v>2</v>
      </c>
      <c r="T185" s="2">
        <f t="shared" ref="T185:T193" ca="1" si="154">SUM(F185:S185)</f>
        <v>36</v>
      </c>
      <c r="U185" s="40">
        <f ca="1">T185/T194</f>
        <v>0.10526315789473684</v>
      </c>
      <c r="W185" s="38" t="s">
        <v>1</v>
      </c>
      <c r="X185" s="2">
        <f t="shared" ref="X185:X193" ca="1" si="155">RANDBETWEEN(0, 5)</f>
        <v>2</v>
      </c>
      <c r="Y185" s="2">
        <f t="shared" ca="1" si="151"/>
        <v>5</v>
      </c>
      <c r="Z185" s="2">
        <f t="shared" ca="1" si="151"/>
        <v>4</v>
      </c>
      <c r="AA185" s="2">
        <f t="shared" ca="1" si="151"/>
        <v>1</v>
      </c>
      <c r="AB185" s="2">
        <f t="shared" ca="1" si="151"/>
        <v>3</v>
      </c>
      <c r="AC185" s="2">
        <f t="shared" ca="1" si="151"/>
        <v>0</v>
      </c>
      <c r="AD185" s="2">
        <f t="shared" ca="1" si="151"/>
        <v>4</v>
      </c>
      <c r="AE185" s="2">
        <f t="shared" ca="1" si="151"/>
        <v>0</v>
      </c>
      <c r="AF185" s="2">
        <f t="shared" ca="1" si="151"/>
        <v>1</v>
      </c>
      <c r="AG185" s="2">
        <f t="shared" ca="1" si="151"/>
        <v>2</v>
      </c>
      <c r="AH185" s="2">
        <f t="shared" ca="1" si="151"/>
        <v>1</v>
      </c>
      <c r="AI185" s="2">
        <f t="shared" ca="1" si="151"/>
        <v>0</v>
      </c>
      <c r="AJ185" s="2">
        <f t="shared" ca="1" si="151"/>
        <v>4</v>
      </c>
      <c r="AK185" s="2">
        <f t="shared" ca="1" si="151"/>
        <v>4</v>
      </c>
      <c r="AL185" s="2">
        <f t="shared" ref="AL185:AL193" ca="1" si="156">SUM(X185:AK185)</f>
        <v>31</v>
      </c>
      <c r="AM185" s="40">
        <f ca="1">AL185/AL194</f>
        <v>9.1715976331360943E-2</v>
      </c>
      <c r="AO185" s="38" t="s">
        <v>1</v>
      </c>
      <c r="AP185" s="2">
        <f t="shared" ref="AP185:AP193" ca="1" si="157">RANDBETWEEN(0, 5)</f>
        <v>1</v>
      </c>
      <c r="AQ185" s="2">
        <f t="shared" ca="1" si="152"/>
        <v>2</v>
      </c>
      <c r="AR185" s="2">
        <f t="shared" ca="1" si="152"/>
        <v>2</v>
      </c>
      <c r="AS185" s="2">
        <f t="shared" ca="1" si="152"/>
        <v>0</v>
      </c>
      <c r="AT185" s="2">
        <f t="shared" ca="1" si="152"/>
        <v>1</v>
      </c>
      <c r="AU185" s="2">
        <f t="shared" ca="1" si="152"/>
        <v>1</v>
      </c>
      <c r="AV185" s="2">
        <f t="shared" ca="1" si="152"/>
        <v>5</v>
      </c>
      <c r="AW185" s="2">
        <f t="shared" ca="1" si="152"/>
        <v>5</v>
      </c>
      <c r="AX185" s="2">
        <f t="shared" ca="1" si="152"/>
        <v>2</v>
      </c>
      <c r="AY185" s="2">
        <f t="shared" ca="1" si="152"/>
        <v>2</v>
      </c>
      <c r="AZ185" s="2">
        <f t="shared" ca="1" si="152"/>
        <v>0</v>
      </c>
      <c r="BA185" s="2">
        <f t="shared" ca="1" si="152"/>
        <v>1</v>
      </c>
      <c r="BB185" s="2">
        <f t="shared" ca="1" si="152"/>
        <v>1</v>
      </c>
      <c r="BC185" s="2">
        <f t="shared" ca="1" si="152"/>
        <v>5</v>
      </c>
      <c r="BD185" s="2">
        <f t="shared" ref="BD185:BD193" ca="1" si="158">SUM(AP185:BC185)</f>
        <v>28</v>
      </c>
      <c r="BE185" s="40">
        <f ca="1">BD185/BD194</f>
        <v>9.3023255813953487E-2</v>
      </c>
    </row>
    <row r="186" spans="5:57" ht="12" customHeight="1" x14ac:dyDescent="0.25">
      <c r="E186" s="38" t="s">
        <v>2</v>
      </c>
      <c r="F186" s="2">
        <f t="shared" ca="1" si="153"/>
        <v>0</v>
      </c>
      <c r="G186" s="2">
        <f t="shared" ca="1" si="150"/>
        <v>1</v>
      </c>
      <c r="H186" s="2">
        <f t="shared" ca="1" si="150"/>
        <v>4</v>
      </c>
      <c r="I186" s="2">
        <f t="shared" ca="1" si="150"/>
        <v>4</v>
      </c>
      <c r="J186" s="2">
        <f t="shared" ca="1" si="150"/>
        <v>3</v>
      </c>
      <c r="K186" s="2">
        <f t="shared" ca="1" si="150"/>
        <v>1</v>
      </c>
      <c r="L186" s="2">
        <f t="shared" ca="1" si="150"/>
        <v>3</v>
      </c>
      <c r="M186" s="2">
        <f t="shared" ca="1" si="150"/>
        <v>3</v>
      </c>
      <c r="N186" s="2">
        <f t="shared" ca="1" si="150"/>
        <v>3</v>
      </c>
      <c r="O186" s="2">
        <f t="shared" ca="1" si="150"/>
        <v>3</v>
      </c>
      <c r="P186" s="2">
        <f t="shared" ca="1" si="150"/>
        <v>1</v>
      </c>
      <c r="Q186" s="2">
        <f t="shared" ca="1" si="150"/>
        <v>5</v>
      </c>
      <c r="R186" s="2">
        <f t="shared" ca="1" si="150"/>
        <v>5</v>
      </c>
      <c r="S186" s="2">
        <f t="shared" ca="1" si="150"/>
        <v>1</v>
      </c>
      <c r="T186" s="2">
        <f t="shared" ca="1" si="154"/>
        <v>37</v>
      </c>
      <c r="U186" s="40">
        <f ca="1">T186/T194</f>
        <v>0.10818713450292397</v>
      </c>
      <c r="W186" s="38" t="s">
        <v>2</v>
      </c>
      <c r="X186" s="2">
        <f t="shared" ca="1" si="155"/>
        <v>1</v>
      </c>
      <c r="Y186" s="2">
        <f t="shared" ca="1" si="151"/>
        <v>5</v>
      </c>
      <c r="Z186" s="2">
        <f t="shared" ca="1" si="151"/>
        <v>4</v>
      </c>
      <c r="AA186" s="2">
        <f t="shared" ca="1" si="151"/>
        <v>5</v>
      </c>
      <c r="AB186" s="2">
        <f t="shared" ca="1" si="151"/>
        <v>1</v>
      </c>
      <c r="AC186" s="2">
        <f t="shared" ca="1" si="151"/>
        <v>1</v>
      </c>
      <c r="AD186" s="2">
        <f t="shared" ca="1" si="151"/>
        <v>1</v>
      </c>
      <c r="AE186" s="2">
        <f t="shared" ca="1" si="151"/>
        <v>1</v>
      </c>
      <c r="AF186" s="2">
        <f t="shared" ca="1" si="151"/>
        <v>5</v>
      </c>
      <c r="AG186" s="2">
        <f t="shared" ca="1" si="151"/>
        <v>4</v>
      </c>
      <c r="AH186" s="2">
        <f t="shared" ca="1" si="151"/>
        <v>0</v>
      </c>
      <c r="AI186" s="2">
        <f t="shared" ca="1" si="151"/>
        <v>0</v>
      </c>
      <c r="AJ186" s="2">
        <f t="shared" ca="1" si="151"/>
        <v>4</v>
      </c>
      <c r="AK186" s="2">
        <f t="shared" ca="1" si="151"/>
        <v>2</v>
      </c>
      <c r="AL186" s="2">
        <f t="shared" ca="1" si="156"/>
        <v>34</v>
      </c>
      <c r="AM186" s="40">
        <f ca="1">AL186/AL194</f>
        <v>0.10059171597633136</v>
      </c>
      <c r="AO186" s="38" t="s">
        <v>2</v>
      </c>
      <c r="AP186" s="2">
        <f t="shared" ca="1" si="157"/>
        <v>2</v>
      </c>
      <c r="AQ186" s="2">
        <f t="shared" ca="1" si="152"/>
        <v>0</v>
      </c>
      <c r="AR186" s="2">
        <f t="shared" ca="1" si="152"/>
        <v>1</v>
      </c>
      <c r="AS186" s="2">
        <f t="shared" ca="1" si="152"/>
        <v>1</v>
      </c>
      <c r="AT186" s="2">
        <f t="shared" ca="1" si="152"/>
        <v>5</v>
      </c>
      <c r="AU186" s="2">
        <f t="shared" ca="1" si="152"/>
        <v>0</v>
      </c>
      <c r="AV186" s="2">
        <f t="shared" ca="1" si="152"/>
        <v>3</v>
      </c>
      <c r="AW186" s="2">
        <f t="shared" ca="1" si="152"/>
        <v>2</v>
      </c>
      <c r="AX186" s="2">
        <f t="shared" ca="1" si="152"/>
        <v>4</v>
      </c>
      <c r="AY186" s="2">
        <f t="shared" ca="1" si="152"/>
        <v>1</v>
      </c>
      <c r="AZ186" s="2">
        <f t="shared" ca="1" si="152"/>
        <v>0</v>
      </c>
      <c r="BA186" s="2">
        <f t="shared" ca="1" si="152"/>
        <v>5</v>
      </c>
      <c r="BB186" s="2">
        <f t="shared" ca="1" si="152"/>
        <v>1</v>
      </c>
      <c r="BC186" s="2">
        <f t="shared" ca="1" si="152"/>
        <v>3</v>
      </c>
      <c r="BD186" s="2">
        <f t="shared" ca="1" si="158"/>
        <v>28</v>
      </c>
      <c r="BE186" s="40">
        <f ca="1">BD186/BD194</f>
        <v>9.3023255813953487E-2</v>
      </c>
    </row>
    <row r="187" spans="5:57" ht="12" customHeight="1" x14ac:dyDescent="0.25">
      <c r="E187" s="38" t="s">
        <v>3</v>
      </c>
      <c r="F187" s="2">
        <f t="shared" ca="1" si="153"/>
        <v>5</v>
      </c>
      <c r="G187" s="2">
        <f t="shared" ca="1" si="150"/>
        <v>0</v>
      </c>
      <c r="H187" s="2">
        <f t="shared" ca="1" si="150"/>
        <v>4</v>
      </c>
      <c r="I187" s="2">
        <f t="shared" ca="1" si="150"/>
        <v>0</v>
      </c>
      <c r="J187" s="2">
        <f t="shared" ca="1" si="150"/>
        <v>2</v>
      </c>
      <c r="K187" s="2">
        <f t="shared" ca="1" si="150"/>
        <v>1</v>
      </c>
      <c r="L187" s="2">
        <f t="shared" ca="1" si="150"/>
        <v>0</v>
      </c>
      <c r="M187" s="2">
        <f t="shared" ca="1" si="150"/>
        <v>5</v>
      </c>
      <c r="N187" s="2">
        <f t="shared" ca="1" si="150"/>
        <v>3</v>
      </c>
      <c r="O187" s="2">
        <f t="shared" ca="1" si="150"/>
        <v>2</v>
      </c>
      <c r="P187" s="2">
        <f t="shared" ca="1" si="150"/>
        <v>4</v>
      </c>
      <c r="Q187" s="2">
        <f t="shared" ca="1" si="150"/>
        <v>2</v>
      </c>
      <c r="R187" s="2">
        <f t="shared" ca="1" si="150"/>
        <v>0</v>
      </c>
      <c r="S187" s="2">
        <f t="shared" ca="1" si="150"/>
        <v>0</v>
      </c>
      <c r="T187" s="2">
        <f t="shared" ca="1" si="154"/>
        <v>28</v>
      </c>
      <c r="U187" s="40">
        <f ca="1">T187/T194</f>
        <v>8.1871345029239762E-2</v>
      </c>
      <c r="W187" s="38" t="s">
        <v>3</v>
      </c>
      <c r="X187" s="2">
        <f t="shared" ca="1" si="155"/>
        <v>0</v>
      </c>
      <c r="Y187" s="2">
        <f t="shared" ca="1" si="151"/>
        <v>0</v>
      </c>
      <c r="Z187" s="2">
        <f t="shared" ca="1" si="151"/>
        <v>4</v>
      </c>
      <c r="AA187" s="2">
        <f t="shared" ca="1" si="151"/>
        <v>5</v>
      </c>
      <c r="AB187" s="2">
        <f t="shared" ca="1" si="151"/>
        <v>0</v>
      </c>
      <c r="AC187" s="2">
        <f t="shared" ca="1" si="151"/>
        <v>5</v>
      </c>
      <c r="AD187" s="2">
        <f t="shared" ca="1" si="151"/>
        <v>0</v>
      </c>
      <c r="AE187" s="2">
        <f t="shared" ca="1" si="151"/>
        <v>1</v>
      </c>
      <c r="AF187" s="2">
        <f t="shared" ca="1" si="151"/>
        <v>3</v>
      </c>
      <c r="AG187" s="2">
        <f t="shared" ca="1" si="151"/>
        <v>4</v>
      </c>
      <c r="AH187" s="2">
        <f t="shared" ca="1" si="151"/>
        <v>5</v>
      </c>
      <c r="AI187" s="2">
        <f t="shared" ca="1" si="151"/>
        <v>5</v>
      </c>
      <c r="AJ187" s="2">
        <f t="shared" ca="1" si="151"/>
        <v>0</v>
      </c>
      <c r="AK187" s="2">
        <f t="shared" ca="1" si="151"/>
        <v>4</v>
      </c>
      <c r="AL187" s="2">
        <f t="shared" ca="1" si="156"/>
        <v>36</v>
      </c>
      <c r="AM187" s="40">
        <f ca="1">AL187/AL194</f>
        <v>0.10650887573964497</v>
      </c>
      <c r="AO187" s="38" t="s">
        <v>3</v>
      </c>
      <c r="AP187" s="2">
        <f t="shared" ca="1" si="157"/>
        <v>1</v>
      </c>
      <c r="AQ187" s="2">
        <f t="shared" ca="1" si="152"/>
        <v>3</v>
      </c>
      <c r="AR187" s="2">
        <f t="shared" ca="1" si="152"/>
        <v>5</v>
      </c>
      <c r="AS187" s="2">
        <f t="shared" ca="1" si="152"/>
        <v>3</v>
      </c>
      <c r="AT187" s="2">
        <f t="shared" ca="1" si="152"/>
        <v>0</v>
      </c>
      <c r="AU187" s="2">
        <f t="shared" ca="1" si="152"/>
        <v>0</v>
      </c>
      <c r="AV187" s="2">
        <f t="shared" ca="1" si="152"/>
        <v>2</v>
      </c>
      <c r="AW187" s="2">
        <f t="shared" ca="1" si="152"/>
        <v>2</v>
      </c>
      <c r="AX187" s="2">
        <f t="shared" ca="1" si="152"/>
        <v>5</v>
      </c>
      <c r="AY187" s="2">
        <f t="shared" ca="1" si="152"/>
        <v>0</v>
      </c>
      <c r="AZ187" s="2">
        <f t="shared" ca="1" si="152"/>
        <v>0</v>
      </c>
      <c r="BA187" s="2">
        <f t="shared" ca="1" si="152"/>
        <v>2</v>
      </c>
      <c r="BB187" s="2">
        <f t="shared" ca="1" si="152"/>
        <v>4</v>
      </c>
      <c r="BC187" s="2">
        <f t="shared" ca="1" si="152"/>
        <v>5</v>
      </c>
      <c r="BD187" s="2">
        <f t="shared" ca="1" si="158"/>
        <v>32</v>
      </c>
      <c r="BE187" s="40">
        <f ca="1">BD187/BD194</f>
        <v>0.10631229235880399</v>
      </c>
    </row>
    <row r="188" spans="5:57" ht="12" customHeight="1" x14ac:dyDescent="0.25">
      <c r="E188" s="38" t="s">
        <v>4</v>
      </c>
      <c r="F188" s="2">
        <f t="shared" ca="1" si="153"/>
        <v>3</v>
      </c>
      <c r="G188" s="2">
        <f t="shared" ca="1" si="150"/>
        <v>5</v>
      </c>
      <c r="H188" s="2">
        <f t="shared" ca="1" si="150"/>
        <v>5</v>
      </c>
      <c r="I188" s="2">
        <f t="shared" ca="1" si="150"/>
        <v>4</v>
      </c>
      <c r="J188" s="2">
        <f t="shared" ca="1" si="150"/>
        <v>0</v>
      </c>
      <c r="K188" s="2">
        <f t="shared" ca="1" si="150"/>
        <v>0</v>
      </c>
      <c r="L188" s="2">
        <f t="shared" ca="1" si="150"/>
        <v>2</v>
      </c>
      <c r="M188" s="2">
        <f t="shared" ca="1" si="150"/>
        <v>5</v>
      </c>
      <c r="N188" s="2">
        <f t="shared" ca="1" si="150"/>
        <v>5</v>
      </c>
      <c r="O188" s="2">
        <f t="shared" ca="1" si="150"/>
        <v>1</v>
      </c>
      <c r="P188" s="2">
        <f t="shared" ca="1" si="150"/>
        <v>0</v>
      </c>
      <c r="Q188" s="2">
        <f t="shared" ca="1" si="150"/>
        <v>2</v>
      </c>
      <c r="R188" s="2">
        <f t="shared" ca="1" si="150"/>
        <v>3</v>
      </c>
      <c r="S188" s="2">
        <f t="shared" ca="1" si="150"/>
        <v>3</v>
      </c>
      <c r="T188" s="2">
        <f t="shared" ca="1" si="154"/>
        <v>38</v>
      </c>
      <c r="U188" s="40">
        <f ca="1">T188/T194</f>
        <v>0.1111111111111111</v>
      </c>
      <c r="W188" s="38" t="s">
        <v>4</v>
      </c>
      <c r="X188" s="2">
        <f t="shared" ca="1" si="155"/>
        <v>1</v>
      </c>
      <c r="Y188" s="2">
        <f t="shared" ca="1" si="151"/>
        <v>5</v>
      </c>
      <c r="Z188" s="2">
        <f t="shared" ca="1" si="151"/>
        <v>4</v>
      </c>
      <c r="AA188" s="2">
        <f t="shared" ca="1" si="151"/>
        <v>5</v>
      </c>
      <c r="AB188" s="2">
        <f t="shared" ca="1" si="151"/>
        <v>2</v>
      </c>
      <c r="AC188" s="2">
        <f t="shared" ca="1" si="151"/>
        <v>1</v>
      </c>
      <c r="AD188" s="2">
        <f t="shared" ca="1" si="151"/>
        <v>0</v>
      </c>
      <c r="AE188" s="2">
        <f t="shared" ca="1" si="151"/>
        <v>3</v>
      </c>
      <c r="AF188" s="2">
        <f t="shared" ca="1" si="151"/>
        <v>3</v>
      </c>
      <c r="AG188" s="2">
        <f t="shared" ca="1" si="151"/>
        <v>3</v>
      </c>
      <c r="AH188" s="2">
        <f t="shared" ca="1" si="151"/>
        <v>1</v>
      </c>
      <c r="AI188" s="2">
        <f t="shared" ca="1" si="151"/>
        <v>4</v>
      </c>
      <c r="AJ188" s="2">
        <f t="shared" ca="1" si="151"/>
        <v>5</v>
      </c>
      <c r="AK188" s="2">
        <f t="shared" ca="1" si="151"/>
        <v>3</v>
      </c>
      <c r="AL188" s="2">
        <f t="shared" ca="1" si="156"/>
        <v>40</v>
      </c>
      <c r="AM188" s="40">
        <f ca="1">AL188/AL194</f>
        <v>0.11834319526627218</v>
      </c>
      <c r="AO188" s="38" t="s">
        <v>4</v>
      </c>
      <c r="AP188" s="2">
        <f t="shared" ca="1" si="157"/>
        <v>2</v>
      </c>
      <c r="AQ188" s="2">
        <f t="shared" ca="1" si="152"/>
        <v>5</v>
      </c>
      <c r="AR188" s="2">
        <f t="shared" ca="1" si="152"/>
        <v>1</v>
      </c>
      <c r="AS188" s="2">
        <f t="shared" ca="1" si="152"/>
        <v>4</v>
      </c>
      <c r="AT188" s="2">
        <f t="shared" ca="1" si="152"/>
        <v>1</v>
      </c>
      <c r="AU188" s="2">
        <f t="shared" ca="1" si="152"/>
        <v>5</v>
      </c>
      <c r="AV188" s="2">
        <f t="shared" ca="1" si="152"/>
        <v>5</v>
      </c>
      <c r="AW188" s="2">
        <f t="shared" ca="1" si="152"/>
        <v>5</v>
      </c>
      <c r="AX188" s="2">
        <f t="shared" ca="1" si="152"/>
        <v>0</v>
      </c>
      <c r="AY188" s="2">
        <f t="shared" ca="1" si="152"/>
        <v>4</v>
      </c>
      <c r="AZ188" s="2">
        <f t="shared" ca="1" si="152"/>
        <v>4</v>
      </c>
      <c r="BA188" s="2">
        <f t="shared" ca="1" si="152"/>
        <v>0</v>
      </c>
      <c r="BB188" s="2">
        <f t="shared" ca="1" si="152"/>
        <v>1</v>
      </c>
      <c r="BC188" s="2">
        <f t="shared" ca="1" si="152"/>
        <v>4</v>
      </c>
      <c r="BD188" s="2">
        <f t="shared" ca="1" si="158"/>
        <v>41</v>
      </c>
      <c r="BE188" s="40">
        <f ca="1">BD188/BD194</f>
        <v>0.13621262458471761</v>
      </c>
    </row>
    <row r="189" spans="5:57" ht="12" customHeight="1" x14ac:dyDescent="0.25">
      <c r="E189" s="38" t="s">
        <v>5</v>
      </c>
      <c r="F189" s="2">
        <f t="shared" ca="1" si="153"/>
        <v>2</v>
      </c>
      <c r="G189" s="2">
        <f t="shared" ca="1" si="150"/>
        <v>1</v>
      </c>
      <c r="H189" s="2">
        <f t="shared" ca="1" si="150"/>
        <v>1</v>
      </c>
      <c r="I189" s="2">
        <f t="shared" ca="1" si="150"/>
        <v>1</v>
      </c>
      <c r="J189" s="2">
        <f t="shared" ca="1" si="150"/>
        <v>3</v>
      </c>
      <c r="K189" s="2">
        <f t="shared" ca="1" si="150"/>
        <v>1</v>
      </c>
      <c r="L189" s="2">
        <f t="shared" ca="1" si="150"/>
        <v>3</v>
      </c>
      <c r="M189" s="2">
        <f t="shared" ca="1" si="150"/>
        <v>4</v>
      </c>
      <c r="N189" s="2">
        <f t="shared" ca="1" si="150"/>
        <v>2</v>
      </c>
      <c r="O189" s="2">
        <f t="shared" ca="1" si="150"/>
        <v>5</v>
      </c>
      <c r="P189" s="2">
        <f t="shared" ca="1" si="150"/>
        <v>5</v>
      </c>
      <c r="Q189" s="2">
        <f t="shared" ca="1" si="150"/>
        <v>5</v>
      </c>
      <c r="R189" s="2">
        <f t="shared" ca="1" si="150"/>
        <v>1</v>
      </c>
      <c r="S189" s="2">
        <f t="shared" ca="1" si="150"/>
        <v>0</v>
      </c>
      <c r="T189" s="2">
        <f t="shared" ca="1" si="154"/>
        <v>34</v>
      </c>
      <c r="U189" s="40">
        <f ca="1">T189/T194</f>
        <v>9.9415204678362568E-2</v>
      </c>
      <c r="W189" s="38" t="s">
        <v>5</v>
      </c>
      <c r="X189" s="2">
        <f t="shared" ca="1" si="155"/>
        <v>3</v>
      </c>
      <c r="Y189" s="2">
        <f t="shared" ca="1" si="151"/>
        <v>1</v>
      </c>
      <c r="Z189" s="2">
        <f t="shared" ca="1" si="151"/>
        <v>0</v>
      </c>
      <c r="AA189" s="2">
        <f t="shared" ca="1" si="151"/>
        <v>4</v>
      </c>
      <c r="AB189" s="2">
        <f t="shared" ca="1" si="151"/>
        <v>2</v>
      </c>
      <c r="AC189" s="2">
        <f t="shared" ca="1" si="151"/>
        <v>5</v>
      </c>
      <c r="AD189" s="2">
        <f t="shared" ca="1" si="151"/>
        <v>0</v>
      </c>
      <c r="AE189" s="2">
        <f t="shared" ca="1" si="151"/>
        <v>0</v>
      </c>
      <c r="AF189" s="2">
        <f t="shared" ca="1" si="151"/>
        <v>2</v>
      </c>
      <c r="AG189" s="2">
        <f t="shared" ca="1" si="151"/>
        <v>0</v>
      </c>
      <c r="AH189" s="2">
        <f t="shared" ca="1" si="151"/>
        <v>2</v>
      </c>
      <c r="AI189" s="2">
        <f t="shared" ca="1" si="151"/>
        <v>1</v>
      </c>
      <c r="AJ189" s="2">
        <f t="shared" ca="1" si="151"/>
        <v>4</v>
      </c>
      <c r="AK189" s="2">
        <f t="shared" ca="1" si="151"/>
        <v>1</v>
      </c>
      <c r="AL189" s="2">
        <f t="shared" ca="1" si="156"/>
        <v>25</v>
      </c>
      <c r="AM189" s="40">
        <f ca="1">AL189/AL194</f>
        <v>7.3964497041420121E-2</v>
      </c>
      <c r="AO189" s="38" t="s">
        <v>5</v>
      </c>
      <c r="AP189" s="2">
        <f t="shared" ca="1" si="157"/>
        <v>2</v>
      </c>
      <c r="AQ189" s="2">
        <f t="shared" ca="1" si="152"/>
        <v>4</v>
      </c>
      <c r="AR189" s="2">
        <f t="shared" ca="1" si="152"/>
        <v>1</v>
      </c>
      <c r="AS189" s="2">
        <f t="shared" ca="1" si="152"/>
        <v>0</v>
      </c>
      <c r="AT189" s="2">
        <f t="shared" ca="1" si="152"/>
        <v>1</v>
      </c>
      <c r="AU189" s="2">
        <f t="shared" ca="1" si="152"/>
        <v>3</v>
      </c>
      <c r="AV189" s="2">
        <f t="shared" ca="1" si="152"/>
        <v>1</v>
      </c>
      <c r="AW189" s="2">
        <f t="shared" ca="1" si="152"/>
        <v>1</v>
      </c>
      <c r="AX189" s="2">
        <f t="shared" ca="1" si="152"/>
        <v>3</v>
      </c>
      <c r="AY189" s="2">
        <f t="shared" ca="1" si="152"/>
        <v>0</v>
      </c>
      <c r="AZ189" s="2">
        <f t="shared" ca="1" si="152"/>
        <v>0</v>
      </c>
      <c r="BA189" s="2">
        <f t="shared" ca="1" si="152"/>
        <v>2</v>
      </c>
      <c r="BB189" s="2">
        <f t="shared" ca="1" si="152"/>
        <v>2</v>
      </c>
      <c r="BC189" s="2">
        <f t="shared" ca="1" si="152"/>
        <v>2</v>
      </c>
      <c r="BD189" s="2">
        <f t="shared" ca="1" si="158"/>
        <v>22</v>
      </c>
      <c r="BE189" s="40">
        <f ca="1">BD189/BD194</f>
        <v>7.3089700996677748E-2</v>
      </c>
    </row>
    <row r="190" spans="5:57" ht="12" customHeight="1" x14ac:dyDescent="0.25">
      <c r="E190" s="38" t="s">
        <v>6</v>
      </c>
      <c r="F190" s="2">
        <f t="shared" ca="1" si="153"/>
        <v>4</v>
      </c>
      <c r="G190" s="2">
        <f t="shared" ca="1" si="150"/>
        <v>2</v>
      </c>
      <c r="H190" s="2">
        <f t="shared" ca="1" si="150"/>
        <v>5</v>
      </c>
      <c r="I190" s="2">
        <f t="shared" ca="1" si="150"/>
        <v>4</v>
      </c>
      <c r="J190" s="2">
        <f t="shared" ca="1" si="150"/>
        <v>1</v>
      </c>
      <c r="K190" s="2">
        <f t="shared" ca="1" si="150"/>
        <v>0</v>
      </c>
      <c r="L190" s="2">
        <f t="shared" ca="1" si="150"/>
        <v>5</v>
      </c>
      <c r="M190" s="2">
        <f t="shared" ca="1" si="150"/>
        <v>4</v>
      </c>
      <c r="N190" s="2">
        <f t="shared" ca="1" si="150"/>
        <v>4</v>
      </c>
      <c r="O190" s="2">
        <f t="shared" ca="1" si="150"/>
        <v>0</v>
      </c>
      <c r="P190" s="2">
        <f t="shared" ca="1" si="150"/>
        <v>1</v>
      </c>
      <c r="Q190" s="2">
        <f t="shared" ca="1" si="150"/>
        <v>0</v>
      </c>
      <c r="R190" s="2">
        <f t="shared" ca="1" si="150"/>
        <v>3</v>
      </c>
      <c r="S190" s="2">
        <f t="shared" ca="1" si="150"/>
        <v>3</v>
      </c>
      <c r="T190" s="2">
        <f t="shared" ca="1" si="154"/>
        <v>36</v>
      </c>
      <c r="U190" s="40">
        <f ca="1">T190/T194</f>
        <v>0.10526315789473684</v>
      </c>
      <c r="W190" s="38" t="s">
        <v>6</v>
      </c>
      <c r="X190" s="2">
        <f t="shared" ca="1" si="155"/>
        <v>2</v>
      </c>
      <c r="Y190" s="2">
        <f t="shared" ca="1" si="151"/>
        <v>2</v>
      </c>
      <c r="Z190" s="2">
        <f t="shared" ca="1" si="151"/>
        <v>5</v>
      </c>
      <c r="AA190" s="2">
        <f t="shared" ca="1" si="151"/>
        <v>0</v>
      </c>
      <c r="AB190" s="2">
        <f t="shared" ca="1" si="151"/>
        <v>2</v>
      </c>
      <c r="AC190" s="2">
        <f t="shared" ca="1" si="151"/>
        <v>4</v>
      </c>
      <c r="AD190" s="2">
        <f t="shared" ca="1" si="151"/>
        <v>2</v>
      </c>
      <c r="AE190" s="2">
        <f t="shared" ca="1" si="151"/>
        <v>5</v>
      </c>
      <c r="AF190" s="2">
        <f t="shared" ca="1" si="151"/>
        <v>4</v>
      </c>
      <c r="AG190" s="2">
        <f t="shared" ca="1" si="151"/>
        <v>1</v>
      </c>
      <c r="AH190" s="2">
        <f t="shared" ca="1" si="151"/>
        <v>3</v>
      </c>
      <c r="AI190" s="2">
        <f t="shared" ca="1" si="151"/>
        <v>2</v>
      </c>
      <c r="AJ190" s="2">
        <f t="shared" ca="1" si="151"/>
        <v>2</v>
      </c>
      <c r="AK190" s="2">
        <f t="shared" ca="1" si="151"/>
        <v>3</v>
      </c>
      <c r="AL190" s="2">
        <f t="shared" ca="1" si="156"/>
        <v>37</v>
      </c>
      <c r="AM190" s="40">
        <f ca="1">AL190/AL194</f>
        <v>0.10946745562130178</v>
      </c>
      <c r="AO190" s="38" t="s">
        <v>6</v>
      </c>
      <c r="AP190" s="2">
        <f t="shared" ca="1" si="157"/>
        <v>3</v>
      </c>
      <c r="AQ190" s="2">
        <f t="shared" ca="1" si="152"/>
        <v>1</v>
      </c>
      <c r="AR190" s="2">
        <f t="shared" ca="1" si="152"/>
        <v>2</v>
      </c>
      <c r="AS190" s="2">
        <f t="shared" ca="1" si="152"/>
        <v>1</v>
      </c>
      <c r="AT190" s="2">
        <f t="shared" ca="1" si="152"/>
        <v>4</v>
      </c>
      <c r="AU190" s="2">
        <f t="shared" ca="1" si="152"/>
        <v>0</v>
      </c>
      <c r="AV190" s="2">
        <f t="shared" ca="1" si="152"/>
        <v>5</v>
      </c>
      <c r="AW190" s="2">
        <f t="shared" ca="1" si="152"/>
        <v>2</v>
      </c>
      <c r="AX190" s="2">
        <f t="shared" ca="1" si="152"/>
        <v>4</v>
      </c>
      <c r="AY190" s="2">
        <f t="shared" ca="1" si="152"/>
        <v>2</v>
      </c>
      <c r="AZ190" s="2">
        <f t="shared" ca="1" si="152"/>
        <v>3</v>
      </c>
      <c r="BA190" s="2">
        <f t="shared" ca="1" si="152"/>
        <v>4</v>
      </c>
      <c r="BB190" s="2">
        <f t="shared" ca="1" si="152"/>
        <v>1</v>
      </c>
      <c r="BC190" s="2">
        <f t="shared" ca="1" si="152"/>
        <v>3</v>
      </c>
      <c r="BD190" s="2">
        <f t="shared" ca="1" si="158"/>
        <v>35</v>
      </c>
      <c r="BE190" s="40">
        <f ca="1">BD190/BD194</f>
        <v>0.11627906976744186</v>
      </c>
    </row>
    <row r="191" spans="5:57" ht="12" customHeight="1" x14ac:dyDescent="0.25">
      <c r="E191" s="38" t="s">
        <v>7</v>
      </c>
      <c r="F191" s="2">
        <f t="shared" ca="1" si="153"/>
        <v>0</v>
      </c>
      <c r="G191" s="2">
        <f t="shared" ca="1" si="150"/>
        <v>4</v>
      </c>
      <c r="H191" s="2">
        <f t="shared" ca="1" si="150"/>
        <v>1</v>
      </c>
      <c r="I191" s="2">
        <f t="shared" ca="1" si="150"/>
        <v>0</v>
      </c>
      <c r="J191" s="2">
        <f t="shared" ca="1" si="150"/>
        <v>4</v>
      </c>
      <c r="K191" s="2">
        <f t="shared" ca="1" si="150"/>
        <v>1</v>
      </c>
      <c r="L191" s="2">
        <f t="shared" ca="1" si="150"/>
        <v>5</v>
      </c>
      <c r="M191" s="2">
        <f t="shared" ca="1" si="150"/>
        <v>5</v>
      </c>
      <c r="N191" s="2">
        <f t="shared" ca="1" si="150"/>
        <v>2</v>
      </c>
      <c r="O191" s="2">
        <f t="shared" ca="1" si="150"/>
        <v>1</v>
      </c>
      <c r="P191" s="2">
        <f t="shared" ca="1" si="150"/>
        <v>2</v>
      </c>
      <c r="Q191" s="2">
        <f t="shared" ca="1" si="150"/>
        <v>0</v>
      </c>
      <c r="R191" s="2">
        <f t="shared" ca="1" si="150"/>
        <v>4</v>
      </c>
      <c r="S191" s="2">
        <f t="shared" ca="1" si="150"/>
        <v>5</v>
      </c>
      <c r="T191" s="2">
        <f t="shared" ca="1" si="154"/>
        <v>34</v>
      </c>
      <c r="U191" s="40">
        <f ca="1">T191/T194</f>
        <v>9.9415204678362568E-2</v>
      </c>
      <c r="W191" s="38" t="s">
        <v>7</v>
      </c>
      <c r="X191" s="2">
        <f t="shared" ca="1" si="155"/>
        <v>2</v>
      </c>
      <c r="Y191" s="2">
        <f t="shared" ca="1" si="151"/>
        <v>2</v>
      </c>
      <c r="Z191" s="2">
        <f t="shared" ca="1" si="151"/>
        <v>0</v>
      </c>
      <c r="AA191" s="2">
        <f t="shared" ca="1" si="151"/>
        <v>2</v>
      </c>
      <c r="AB191" s="2">
        <f t="shared" ca="1" si="151"/>
        <v>3</v>
      </c>
      <c r="AC191" s="2">
        <f t="shared" ca="1" si="151"/>
        <v>5</v>
      </c>
      <c r="AD191" s="2">
        <f t="shared" ca="1" si="151"/>
        <v>1</v>
      </c>
      <c r="AE191" s="2">
        <f t="shared" ca="1" si="151"/>
        <v>5</v>
      </c>
      <c r="AF191" s="2">
        <f t="shared" ca="1" si="151"/>
        <v>1</v>
      </c>
      <c r="AG191" s="2">
        <f t="shared" ca="1" si="151"/>
        <v>2</v>
      </c>
      <c r="AH191" s="2">
        <f t="shared" ca="1" si="151"/>
        <v>1</v>
      </c>
      <c r="AI191" s="2">
        <f t="shared" ca="1" si="151"/>
        <v>5</v>
      </c>
      <c r="AJ191" s="2">
        <f t="shared" ca="1" si="151"/>
        <v>4</v>
      </c>
      <c r="AK191" s="2">
        <f t="shared" ca="1" si="151"/>
        <v>3</v>
      </c>
      <c r="AL191" s="2">
        <f t="shared" ca="1" si="156"/>
        <v>36</v>
      </c>
      <c r="AM191" s="40">
        <f ca="1">AL191/AL194</f>
        <v>0.10650887573964497</v>
      </c>
      <c r="AO191" s="38" t="s">
        <v>7</v>
      </c>
      <c r="AP191" s="2">
        <f t="shared" ca="1" si="157"/>
        <v>1</v>
      </c>
      <c r="AQ191" s="2">
        <f t="shared" ca="1" si="152"/>
        <v>0</v>
      </c>
      <c r="AR191" s="2">
        <f t="shared" ca="1" si="152"/>
        <v>5</v>
      </c>
      <c r="AS191" s="2">
        <f t="shared" ca="1" si="152"/>
        <v>4</v>
      </c>
      <c r="AT191" s="2">
        <f t="shared" ca="1" si="152"/>
        <v>3</v>
      </c>
      <c r="AU191" s="2">
        <f t="shared" ca="1" si="152"/>
        <v>1</v>
      </c>
      <c r="AV191" s="2">
        <f t="shared" ca="1" si="152"/>
        <v>1</v>
      </c>
      <c r="AW191" s="2">
        <f t="shared" ca="1" si="152"/>
        <v>1</v>
      </c>
      <c r="AX191" s="2">
        <f t="shared" ca="1" si="152"/>
        <v>4</v>
      </c>
      <c r="AY191" s="2">
        <f t="shared" ca="1" si="152"/>
        <v>1</v>
      </c>
      <c r="AZ191" s="2">
        <f t="shared" ca="1" si="152"/>
        <v>5</v>
      </c>
      <c r="BA191" s="2">
        <f t="shared" ca="1" si="152"/>
        <v>1</v>
      </c>
      <c r="BB191" s="2">
        <f t="shared" ca="1" si="152"/>
        <v>1</v>
      </c>
      <c r="BC191" s="2">
        <f t="shared" ca="1" si="152"/>
        <v>3</v>
      </c>
      <c r="BD191" s="2">
        <f t="shared" ca="1" si="158"/>
        <v>31</v>
      </c>
      <c r="BE191" s="40">
        <f ca="1">BD191/BD194</f>
        <v>0.10299003322259136</v>
      </c>
    </row>
    <row r="192" spans="5:57" ht="12" customHeight="1" x14ac:dyDescent="0.25">
      <c r="E192" s="38" t="s">
        <v>8</v>
      </c>
      <c r="F192" s="2">
        <f t="shared" ca="1" si="153"/>
        <v>3</v>
      </c>
      <c r="G192" s="2">
        <f t="shared" ca="1" si="150"/>
        <v>0</v>
      </c>
      <c r="H192" s="2">
        <f t="shared" ca="1" si="150"/>
        <v>2</v>
      </c>
      <c r="I192" s="2">
        <f t="shared" ca="1" si="150"/>
        <v>0</v>
      </c>
      <c r="J192" s="2">
        <f t="shared" ca="1" si="150"/>
        <v>1</v>
      </c>
      <c r="K192" s="2">
        <f t="shared" ca="1" si="150"/>
        <v>5</v>
      </c>
      <c r="L192" s="2">
        <f t="shared" ca="1" si="150"/>
        <v>3</v>
      </c>
      <c r="M192" s="2">
        <f t="shared" ca="1" si="150"/>
        <v>1</v>
      </c>
      <c r="N192" s="2">
        <f t="shared" ca="1" si="150"/>
        <v>0</v>
      </c>
      <c r="O192" s="2">
        <f t="shared" ca="1" si="150"/>
        <v>4</v>
      </c>
      <c r="P192" s="2">
        <f t="shared" ca="1" si="150"/>
        <v>4</v>
      </c>
      <c r="Q192" s="2">
        <f t="shared" ca="1" si="150"/>
        <v>2</v>
      </c>
      <c r="R192" s="2">
        <f t="shared" ca="1" si="150"/>
        <v>4</v>
      </c>
      <c r="S192" s="2">
        <f t="shared" ca="1" si="150"/>
        <v>2</v>
      </c>
      <c r="T192" s="2">
        <f t="shared" ca="1" si="154"/>
        <v>31</v>
      </c>
      <c r="U192" s="40">
        <f ca="1">T192/T194</f>
        <v>9.0643274853801165E-2</v>
      </c>
      <c r="W192" s="38" t="s">
        <v>8</v>
      </c>
      <c r="X192" s="2">
        <f t="shared" ca="1" si="155"/>
        <v>4</v>
      </c>
      <c r="Y192" s="2">
        <f t="shared" ca="1" si="151"/>
        <v>1</v>
      </c>
      <c r="Z192" s="2">
        <f t="shared" ca="1" si="151"/>
        <v>4</v>
      </c>
      <c r="AA192" s="2">
        <f t="shared" ca="1" si="151"/>
        <v>3</v>
      </c>
      <c r="AB192" s="2">
        <f t="shared" ca="1" si="151"/>
        <v>2</v>
      </c>
      <c r="AC192" s="2">
        <f t="shared" ca="1" si="151"/>
        <v>3</v>
      </c>
      <c r="AD192" s="2">
        <f t="shared" ca="1" si="151"/>
        <v>1</v>
      </c>
      <c r="AE192" s="2">
        <f t="shared" ca="1" si="151"/>
        <v>1</v>
      </c>
      <c r="AF192" s="2">
        <f t="shared" ca="1" si="151"/>
        <v>4</v>
      </c>
      <c r="AG192" s="2">
        <f t="shared" ca="1" si="151"/>
        <v>5</v>
      </c>
      <c r="AH192" s="2">
        <f t="shared" ca="1" si="151"/>
        <v>2</v>
      </c>
      <c r="AI192" s="2">
        <f t="shared" ca="1" si="151"/>
        <v>1</v>
      </c>
      <c r="AJ192" s="2">
        <f t="shared" ca="1" si="151"/>
        <v>0</v>
      </c>
      <c r="AK192" s="2">
        <f t="shared" ca="1" si="151"/>
        <v>2</v>
      </c>
      <c r="AL192" s="2">
        <f t="shared" ca="1" si="156"/>
        <v>33</v>
      </c>
      <c r="AM192" s="40">
        <f ca="1">AL192/AL194</f>
        <v>9.7633136094674555E-2</v>
      </c>
      <c r="AO192" s="38" t="s">
        <v>8</v>
      </c>
      <c r="AP192" s="2">
        <f t="shared" ca="1" si="157"/>
        <v>1</v>
      </c>
      <c r="AQ192" s="2">
        <f t="shared" ca="1" si="152"/>
        <v>0</v>
      </c>
      <c r="AR192" s="2">
        <f t="shared" ca="1" si="152"/>
        <v>0</v>
      </c>
      <c r="AS192" s="2">
        <f t="shared" ca="1" si="152"/>
        <v>0</v>
      </c>
      <c r="AT192" s="2">
        <f t="shared" ca="1" si="152"/>
        <v>2</v>
      </c>
      <c r="AU192" s="2">
        <f t="shared" ca="1" si="152"/>
        <v>1</v>
      </c>
      <c r="AV192" s="2">
        <f t="shared" ca="1" si="152"/>
        <v>3</v>
      </c>
      <c r="AW192" s="2">
        <f t="shared" ca="1" si="152"/>
        <v>0</v>
      </c>
      <c r="AX192" s="2">
        <f t="shared" ca="1" si="152"/>
        <v>1</v>
      </c>
      <c r="AY192" s="2">
        <f t="shared" ca="1" si="152"/>
        <v>1</v>
      </c>
      <c r="AZ192" s="2">
        <f t="shared" ca="1" si="152"/>
        <v>3</v>
      </c>
      <c r="BA192" s="2">
        <f t="shared" ca="1" si="152"/>
        <v>5</v>
      </c>
      <c r="BB192" s="2">
        <f t="shared" ca="1" si="152"/>
        <v>2</v>
      </c>
      <c r="BC192" s="2">
        <f t="shared" ca="1" si="152"/>
        <v>0</v>
      </c>
      <c r="BD192" s="2">
        <f t="shared" ca="1" si="158"/>
        <v>19</v>
      </c>
      <c r="BE192" s="40">
        <f ca="1">BD192/BD194</f>
        <v>6.3122923588039864E-2</v>
      </c>
    </row>
    <row r="193" spans="5:57" ht="12" customHeight="1" x14ac:dyDescent="0.25">
      <c r="E193" s="38" t="s">
        <v>9</v>
      </c>
      <c r="F193" s="2">
        <f t="shared" ca="1" si="153"/>
        <v>5</v>
      </c>
      <c r="G193" s="2">
        <f t="shared" ca="1" si="150"/>
        <v>5</v>
      </c>
      <c r="H193" s="2">
        <f t="shared" ca="1" si="150"/>
        <v>2</v>
      </c>
      <c r="I193" s="2">
        <f t="shared" ca="1" si="150"/>
        <v>0</v>
      </c>
      <c r="J193" s="2">
        <f t="shared" ca="1" si="150"/>
        <v>2</v>
      </c>
      <c r="K193" s="2">
        <f t="shared" ca="1" si="150"/>
        <v>1</v>
      </c>
      <c r="L193" s="2">
        <f t="shared" ca="1" si="150"/>
        <v>2</v>
      </c>
      <c r="M193" s="2">
        <f t="shared" ca="1" si="150"/>
        <v>0</v>
      </c>
      <c r="N193" s="2">
        <f t="shared" ca="1" si="150"/>
        <v>1</v>
      </c>
      <c r="O193" s="2">
        <f t="shared" ca="1" si="150"/>
        <v>4</v>
      </c>
      <c r="P193" s="2">
        <f t="shared" ca="1" si="150"/>
        <v>4</v>
      </c>
      <c r="Q193" s="2">
        <f t="shared" ca="1" si="150"/>
        <v>1</v>
      </c>
      <c r="R193" s="2">
        <f t="shared" ca="1" si="150"/>
        <v>3</v>
      </c>
      <c r="S193" s="2">
        <f t="shared" ca="1" si="150"/>
        <v>5</v>
      </c>
      <c r="T193" s="2">
        <f t="shared" ca="1" si="154"/>
        <v>35</v>
      </c>
      <c r="U193" s="40">
        <f ca="1">T193/T194</f>
        <v>0.1023391812865497</v>
      </c>
      <c r="W193" s="38" t="s">
        <v>9</v>
      </c>
      <c r="X193" s="2">
        <f t="shared" ca="1" si="155"/>
        <v>2</v>
      </c>
      <c r="Y193" s="2">
        <f t="shared" ca="1" si="151"/>
        <v>1</v>
      </c>
      <c r="Z193" s="2">
        <f t="shared" ca="1" si="151"/>
        <v>3</v>
      </c>
      <c r="AA193" s="2">
        <f t="shared" ca="1" si="151"/>
        <v>2</v>
      </c>
      <c r="AB193" s="2">
        <f t="shared" ca="1" si="151"/>
        <v>2</v>
      </c>
      <c r="AC193" s="2">
        <f t="shared" ca="1" si="151"/>
        <v>5</v>
      </c>
      <c r="AD193" s="2">
        <f t="shared" ca="1" si="151"/>
        <v>2</v>
      </c>
      <c r="AE193" s="2">
        <f t="shared" ca="1" si="151"/>
        <v>1</v>
      </c>
      <c r="AF193" s="2">
        <f t="shared" ca="1" si="151"/>
        <v>2</v>
      </c>
      <c r="AG193" s="2">
        <f t="shared" ca="1" si="151"/>
        <v>1</v>
      </c>
      <c r="AH193" s="2">
        <f t="shared" ca="1" si="151"/>
        <v>4</v>
      </c>
      <c r="AI193" s="2">
        <f t="shared" ca="1" si="151"/>
        <v>2</v>
      </c>
      <c r="AJ193" s="2">
        <f t="shared" ca="1" si="151"/>
        <v>1</v>
      </c>
      <c r="AK193" s="2">
        <f t="shared" ca="1" si="151"/>
        <v>5</v>
      </c>
      <c r="AL193" s="2">
        <f t="shared" ca="1" si="156"/>
        <v>33</v>
      </c>
      <c r="AM193" s="40">
        <f ca="1">AL193/AL194</f>
        <v>9.7633136094674555E-2</v>
      </c>
      <c r="AO193" s="38" t="s">
        <v>9</v>
      </c>
      <c r="AP193" s="2">
        <f t="shared" ca="1" si="157"/>
        <v>3</v>
      </c>
      <c r="AQ193" s="2">
        <f t="shared" ca="1" si="152"/>
        <v>1</v>
      </c>
      <c r="AR193" s="2">
        <f t="shared" ca="1" si="152"/>
        <v>0</v>
      </c>
      <c r="AS193" s="2">
        <f t="shared" ca="1" si="152"/>
        <v>2</v>
      </c>
      <c r="AT193" s="2">
        <f t="shared" ca="1" si="152"/>
        <v>0</v>
      </c>
      <c r="AU193" s="2">
        <f t="shared" ca="1" si="152"/>
        <v>0</v>
      </c>
      <c r="AV193" s="2">
        <f t="shared" ca="1" si="152"/>
        <v>3</v>
      </c>
      <c r="AW193" s="2">
        <f t="shared" ca="1" si="152"/>
        <v>0</v>
      </c>
      <c r="AX193" s="2">
        <f t="shared" ca="1" si="152"/>
        <v>3</v>
      </c>
      <c r="AY193" s="2">
        <f t="shared" ca="1" si="152"/>
        <v>0</v>
      </c>
      <c r="AZ193" s="2">
        <f t="shared" ca="1" si="152"/>
        <v>2</v>
      </c>
      <c r="BA193" s="2">
        <f t="shared" ca="1" si="152"/>
        <v>2</v>
      </c>
      <c r="BB193" s="2">
        <f t="shared" ca="1" si="152"/>
        <v>0</v>
      </c>
      <c r="BC193" s="2">
        <f t="shared" ca="1" si="152"/>
        <v>5</v>
      </c>
      <c r="BD193" s="2">
        <f t="shared" ca="1" si="158"/>
        <v>21</v>
      </c>
      <c r="BE193" s="40">
        <f ca="1">BD193/BD194</f>
        <v>6.9767441860465115E-2</v>
      </c>
    </row>
    <row r="194" spans="5:57" ht="12" customHeight="1" x14ac:dyDescent="0.25">
      <c r="E194" s="38"/>
      <c r="F194" s="2">
        <f ca="1">SUM(F184:F193)</f>
        <v>25</v>
      </c>
      <c r="G194" s="2">
        <f t="shared" ref="G194:S194" ca="1" si="159">SUM(G184:G193)</f>
        <v>22</v>
      </c>
      <c r="H194" s="2">
        <f t="shared" ca="1" si="159"/>
        <v>33</v>
      </c>
      <c r="I194" s="2">
        <f t="shared" ca="1" si="159"/>
        <v>21</v>
      </c>
      <c r="J194" s="2">
        <f t="shared" ca="1" si="159"/>
        <v>17</v>
      </c>
      <c r="K194" s="2">
        <f t="shared" ca="1" si="159"/>
        <v>14</v>
      </c>
      <c r="L194" s="2">
        <f t="shared" ca="1" si="159"/>
        <v>31</v>
      </c>
      <c r="M194" s="2">
        <f t="shared" ca="1" si="159"/>
        <v>31</v>
      </c>
      <c r="N194" s="2">
        <f t="shared" ca="1" si="159"/>
        <v>28</v>
      </c>
      <c r="O194" s="2">
        <f t="shared" ca="1" si="159"/>
        <v>29</v>
      </c>
      <c r="P194" s="2">
        <f t="shared" ca="1" si="159"/>
        <v>23</v>
      </c>
      <c r="Q194" s="2">
        <f t="shared" ca="1" si="159"/>
        <v>20</v>
      </c>
      <c r="R194" s="2">
        <f t="shared" ca="1" si="159"/>
        <v>27</v>
      </c>
      <c r="S194" s="2">
        <f t="shared" ca="1" si="159"/>
        <v>21</v>
      </c>
      <c r="T194" s="2">
        <f ca="1">SUM(F194:S194)</f>
        <v>342</v>
      </c>
      <c r="U194" s="40">
        <f ca="1">SUM(U184:U193)</f>
        <v>1</v>
      </c>
      <c r="W194" s="38"/>
      <c r="X194" s="2">
        <f ca="1">SUM(X184:X193)</f>
        <v>17</v>
      </c>
      <c r="Y194" s="2">
        <f t="shared" ref="Y194:AK194" ca="1" si="160">SUM(Y184:Y193)</f>
        <v>27</v>
      </c>
      <c r="Z194" s="2">
        <f t="shared" ca="1" si="160"/>
        <v>32</v>
      </c>
      <c r="AA194" s="2">
        <f t="shared" ca="1" si="160"/>
        <v>28</v>
      </c>
      <c r="AB194" s="2">
        <f t="shared" ca="1" si="160"/>
        <v>22</v>
      </c>
      <c r="AC194" s="2">
        <f t="shared" ca="1" si="160"/>
        <v>29</v>
      </c>
      <c r="AD194" s="2">
        <f t="shared" ca="1" si="160"/>
        <v>15</v>
      </c>
      <c r="AE194" s="2">
        <f t="shared" ca="1" si="160"/>
        <v>18</v>
      </c>
      <c r="AF194" s="2">
        <f t="shared" ca="1" si="160"/>
        <v>27</v>
      </c>
      <c r="AG194" s="2">
        <f t="shared" ca="1" si="160"/>
        <v>26</v>
      </c>
      <c r="AH194" s="2">
        <f t="shared" ca="1" si="160"/>
        <v>21</v>
      </c>
      <c r="AI194" s="2">
        <f t="shared" ca="1" si="160"/>
        <v>21</v>
      </c>
      <c r="AJ194" s="2">
        <f t="shared" ca="1" si="160"/>
        <v>24</v>
      </c>
      <c r="AK194" s="2">
        <f t="shared" ca="1" si="160"/>
        <v>31</v>
      </c>
      <c r="AL194" s="2">
        <f ca="1">SUM(X194:AK194)</f>
        <v>338</v>
      </c>
      <c r="AM194" s="40">
        <f ca="1">SUM(AM184:AM193)</f>
        <v>1</v>
      </c>
      <c r="AO194" s="38"/>
      <c r="AP194" s="2">
        <f ca="1">SUM(AP184:AP193)</f>
        <v>19</v>
      </c>
      <c r="AQ194" s="2">
        <f t="shared" ref="AQ194:BC194" ca="1" si="161">SUM(AQ184:AQ193)</f>
        <v>19</v>
      </c>
      <c r="AR194" s="2">
        <f t="shared" ca="1" si="161"/>
        <v>22</v>
      </c>
      <c r="AS194" s="2">
        <f t="shared" ca="1" si="161"/>
        <v>19</v>
      </c>
      <c r="AT194" s="2">
        <f t="shared" ca="1" si="161"/>
        <v>21</v>
      </c>
      <c r="AU194" s="2">
        <f t="shared" ca="1" si="161"/>
        <v>15</v>
      </c>
      <c r="AV194" s="2">
        <f t="shared" ca="1" si="161"/>
        <v>32</v>
      </c>
      <c r="AW194" s="2">
        <f t="shared" ca="1" si="161"/>
        <v>23</v>
      </c>
      <c r="AX194" s="2">
        <f t="shared" ca="1" si="161"/>
        <v>28</v>
      </c>
      <c r="AY194" s="2">
        <f t="shared" ca="1" si="161"/>
        <v>13</v>
      </c>
      <c r="AZ194" s="2">
        <f t="shared" ca="1" si="161"/>
        <v>20</v>
      </c>
      <c r="BA194" s="2">
        <f t="shared" ca="1" si="161"/>
        <v>26</v>
      </c>
      <c r="BB194" s="2">
        <f t="shared" ca="1" si="161"/>
        <v>14</v>
      </c>
      <c r="BC194" s="2">
        <f t="shared" ca="1" si="161"/>
        <v>30</v>
      </c>
      <c r="BD194" s="2">
        <f ca="1">SUM(AP194:BC194)</f>
        <v>301</v>
      </c>
      <c r="BE194" s="40">
        <f ca="1">SUM(BE184:BE193)</f>
        <v>1</v>
      </c>
    </row>
    <row r="195" spans="5:57" ht="12" customHeight="1" x14ac:dyDescent="0.25">
      <c r="E195" s="41"/>
      <c r="F195" s="42">
        <f ca="1">F194/T194</f>
        <v>7.3099415204678359E-2</v>
      </c>
      <c r="G195" s="42">
        <f ca="1">G194/T194</f>
        <v>6.4327485380116955E-2</v>
      </c>
      <c r="H195" s="42">
        <f ca="1">H194/T194</f>
        <v>9.6491228070175433E-2</v>
      </c>
      <c r="I195" s="42">
        <f ca="1">I194/T194</f>
        <v>6.1403508771929821E-2</v>
      </c>
      <c r="J195" s="42">
        <f ca="1">J194/T194</f>
        <v>4.9707602339181284E-2</v>
      </c>
      <c r="K195" s="42">
        <f ca="1">K194/T194</f>
        <v>4.0935672514619881E-2</v>
      </c>
      <c r="L195" s="42">
        <f ca="1">L194/T194</f>
        <v>9.0643274853801165E-2</v>
      </c>
      <c r="M195" s="42">
        <f ca="1">M194/T194</f>
        <v>9.0643274853801165E-2</v>
      </c>
      <c r="N195" s="42">
        <f ca="1">N194/T194</f>
        <v>8.1871345029239762E-2</v>
      </c>
      <c r="O195" s="42">
        <f ca="1">O194/T194</f>
        <v>8.4795321637426896E-2</v>
      </c>
      <c r="P195" s="42">
        <f ca="1">P194/T194</f>
        <v>6.725146198830409E-2</v>
      </c>
      <c r="Q195" s="42">
        <f ca="1">Q194/T194</f>
        <v>5.8479532163742687E-2</v>
      </c>
      <c r="R195" s="42">
        <f ca="1">R194/T194</f>
        <v>7.8947368421052627E-2</v>
      </c>
      <c r="S195" s="42">
        <f ca="1">S194/T194</f>
        <v>6.1403508771929821E-2</v>
      </c>
      <c r="T195" s="43">
        <f ca="1">SUM(F195:S195)</f>
        <v>0.99999999999999989</v>
      </c>
      <c r="U195" s="44"/>
      <c r="W195" s="41"/>
      <c r="X195" s="42">
        <f ca="1">X194/AL194</f>
        <v>5.0295857988165681E-2</v>
      </c>
      <c r="Y195" s="42">
        <f ca="1">Y194/AL194</f>
        <v>7.9881656804733733E-2</v>
      </c>
      <c r="Z195" s="42">
        <f ca="1">Z194/AL194</f>
        <v>9.4674556213017749E-2</v>
      </c>
      <c r="AA195" s="42">
        <f ca="1">AA194/AL194</f>
        <v>8.2840236686390539E-2</v>
      </c>
      <c r="AB195" s="42">
        <f ca="1">AB194/AL194</f>
        <v>6.5088757396449703E-2</v>
      </c>
      <c r="AC195" s="42">
        <f ca="1">AC194/AL194</f>
        <v>8.5798816568047331E-2</v>
      </c>
      <c r="AD195" s="42">
        <f ca="1">AD194/AL194</f>
        <v>4.4378698224852069E-2</v>
      </c>
      <c r="AE195" s="42">
        <f ca="1">AE194/AL194</f>
        <v>5.3254437869822487E-2</v>
      </c>
      <c r="AF195" s="42">
        <f ca="1">AF194/AL194</f>
        <v>7.9881656804733733E-2</v>
      </c>
      <c r="AG195" s="42">
        <f ca="1">AG194/AL194</f>
        <v>7.6923076923076927E-2</v>
      </c>
      <c r="AH195" s="42">
        <f ca="1">AH194/AL194</f>
        <v>6.2130177514792898E-2</v>
      </c>
      <c r="AI195" s="42">
        <f ca="1">AI194/AL194</f>
        <v>6.2130177514792898E-2</v>
      </c>
      <c r="AJ195" s="42">
        <f ca="1">AJ194/AL194</f>
        <v>7.1005917159763315E-2</v>
      </c>
      <c r="AK195" s="42">
        <f ca="1">AK194/AL194</f>
        <v>9.1715976331360943E-2</v>
      </c>
      <c r="AL195" s="43">
        <f ca="1">SUM(X195:AK195)</f>
        <v>1</v>
      </c>
      <c r="AM195" s="44"/>
      <c r="AO195" s="41"/>
      <c r="AP195" s="42">
        <f ca="1">AP194/BD194</f>
        <v>6.3122923588039864E-2</v>
      </c>
      <c r="AQ195" s="42">
        <f ca="1">AQ194/BD194</f>
        <v>6.3122923588039864E-2</v>
      </c>
      <c r="AR195" s="42">
        <f ca="1">AR194/BD194</f>
        <v>7.3089700996677748E-2</v>
      </c>
      <c r="AS195" s="42">
        <f ca="1">AS194/BD194</f>
        <v>6.3122923588039864E-2</v>
      </c>
      <c r="AT195" s="42">
        <f ca="1">AT194/BD194</f>
        <v>6.9767441860465115E-2</v>
      </c>
      <c r="AU195" s="42">
        <f ca="1">AU194/BD194</f>
        <v>4.9833887043189369E-2</v>
      </c>
      <c r="AV195" s="42">
        <f ca="1">AV194/BD194</f>
        <v>0.10631229235880399</v>
      </c>
      <c r="AW195" s="42">
        <f ca="1">AW194/BD194</f>
        <v>7.6411960132890366E-2</v>
      </c>
      <c r="AX195" s="42">
        <f ca="1">AX194/BD194</f>
        <v>9.3023255813953487E-2</v>
      </c>
      <c r="AY195" s="42">
        <f ca="1">AY194/BD194</f>
        <v>4.3189368770764118E-2</v>
      </c>
      <c r="AZ195" s="42">
        <f ca="1">AZ194/BD194</f>
        <v>6.6445182724252497E-2</v>
      </c>
      <c r="BA195" s="42">
        <f ca="1">BA194/BD194</f>
        <v>8.6378737541528236E-2</v>
      </c>
      <c r="BB195" s="42">
        <f ca="1">BB194/BD194</f>
        <v>4.6511627906976744E-2</v>
      </c>
      <c r="BC195" s="42">
        <f ca="1">BC194/BD194</f>
        <v>9.9667774086378738E-2</v>
      </c>
      <c r="BD195" s="43">
        <f ca="1">SUM(AP195:BC195)</f>
        <v>0.99999999999999978</v>
      </c>
      <c r="BE195" s="44"/>
    </row>
    <row r="196" spans="5:57" ht="12" customHeight="1" x14ac:dyDescent="0.25">
      <c r="E196" s="4"/>
      <c r="F196" s="48">
        <f ca="1">F195*$C44</f>
        <v>1.6244314489928524E-3</v>
      </c>
      <c r="G196" s="48">
        <f t="shared" ref="G196:T196" ca="1" si="162">G195*$C44</f>
        <v>1.4294996751137103E-3</v>
      </c>
      <c r="H196" s="48">
        <f t="shared" ca="1" si="162"/>
        <v>2.1442495126705653E-3</v>
      </c>
      <c r="I196" s="48">
        <f t="shared" ca="1" si="162"/>
        <v>1.364522417153996E-3</v>
      </c>
      <c r="J196" s="48">
        <f t="shared" ca="1" si="162"/>
        <v>1.1046133853151398E-3</v>
      </c>
      <c r="K196" s="48">
        <f t="shared" ca="1" si="162"/>
        <v>9.0968161143599739E-4</v>
      </c>
      <c r="L196" s="48">
        <f t="shared" ca="1" si="162"/>
        <v>2.0142949967511372E-3</v>
      </c>
      <c r="M196" s="48">
        <f t="shared" ca="1" si="162"/>
        <v>2.0142949967511372E-3</v>
      </c>
      <c r="N196" s="48">
        <f t="shared" ca="1" si="162"/>
        <v>1.8193632228719948E-3</v>
      </c>
      <c r="O196" s="48">
        <f t="shared" ca="1" si="162"/>
        <v>1.8843404808317088E-3</v>
      </c>
      <c r="P196" s="48">
        <f t="shared" ca="1" si="162"/>
        <v>1.4944769330734243E-3</v>
      </c>
      <c r="Q196" s="48">
        <f t="shared" ca="1" si="162"/>
        <v>1.2995451591942819E-3</v>
      </c>
      <c r="R196" s="48">
        <f t="shared" ca="1" si="162"/>
        <v>1.7543859649122807E-3</v>
      </c>
      <c r="S196" s="48">
        <f t="shared" ca="1" si="162"/>
        <v>1.364522417153996E-3</v>
      </c>
      <c r="T196" s="48">
        <f t="shared" ca="1" si="162"/>
        <v>2.222222222222222E-2</v>
      </c>
      <c r="U196" s="45"/>
      <c r="W196" s="4"/>
      <c r="X196" s="48">
        <f ca="1">X195*$C45</f>
        <v>1.1176857330703486E-3</v>
      </c>
      <c r="Y196" s="48">
        <f t="shared" ref="Y196:AL196" ca="1" si="163">Y195*$C45</f>
        <v>1.775147928994083E-3</v>
      </c>
      <c r="Z196" s="48">
        <f t="shared" ca="1" si="163"/>
        <v>2.10387902695595E-3</v>
      </c>
      <c r="AA196" s="48">
        <f t="shared" ca="1" si="163"/>
        <v>1.8408941485864565E-3</v>
      </c>
      <c r="AB196" s="48">
        <f t="shared" ca="1" si="163"/>
        <v>1.4464168310322158E-3</v>
      </c>
      <c r="AC196" s="48">
        <f t="shared" ca="1" si="163"/>
        <v>1.9066403681788297E-3</v>
      </c>
      <c r="AD196" s="48">
        <f t="shared" ca="1" si="163"/>
        <v>9.8619329388560163E-4</v>
      </c>
      <c r="AE196" s="48">
        <f t="shared" ca="1" si="163"/>
        <v>1.1834319526627219E-3</v>
      </c>
      <c r="AF196" s="48">
        <f t="shared" ca="1" si="163"/>
        <v>1.775147928994083E-3</v>
      </c>
      <c r="AG196" s="48">
        <f t="shared" ca="1" si="163"/>
        <v>1.7094017094017096E-3</v>
      </c>
      <c r="AH196" s="48">
        <f t="shared" ca="1" si="163"/>
        <v>1.3806706114398422E-3</v>
      </c>
      <c r="AI196" s="48">
        <f t="shared" ca="1" si="163"/>
        <v>1.3806706114398422E-3</v>
      </c>
      <c r="AJ196" s="48">
        <f t="shared" ca="1" si="163"/>
        <v>1.5779092702169627E-3</v>
      </c>
      <c r="AK196" s="48">
        <f t="shared" ca="1" si="163"/>
        <v>2.0381328073635764E-3</v>
      </c>
      <c r="AL196" s="48">
        <f t="shared" ca="1" si="163"/>
        <v>2.2222222222222223E-2</v>
      </c>
      <c r="AM196" s="45"/>
      <c r="AO196" s="4"/>
      <c r="AP196" s="48">
        <f ca="1">AP195*$C46</f>
        <v>1.4027316352897747E-3</v>
      </c>
      <c r="AQ196" s="48">
        <f t="shared" ref="AQ196:BD196" ca="1" si="164">AQ195*$C46</f>
        <v>1.4027316352897747E-3</v>
      </c>
      <c r="AR196" s="48">
        <f t="shared" ca="1" si="164"/>
        <v>1.62421557770395E-3</v>
      </c>
      <c r="AS196" s="48">
        <f t="shared" ca="1" si="164"/>
        <v>1.4027316352897747E-3</v>
      </c>
      <c r="AT196" s="48">
        <f t="shared" ca="1" si="164"/>
        <v>1.5503875968992248E-3</v>
      </c>
      <c r="AU196" s="48">
        <f t="shared" ca="1" si="164"/>
        <v>1.1074197120708748E-3</v>
      </c>
      <c r="AV196" s="48">
        <f t="shared" ca="1" si="164"/>
        <v>2.3624953857511997E-3</v>
      </c>
      <c r="AW196" s="48">
        <f t="shared" ca="1" si="164"/>
        <v>1.6980435585086748E-3</v>
      </c>
      <c r="AX196" s="48">
        <f t="shared" ca="1" si="164"/>
        <v>2.0671834625323E-3</v>
      </c>
      <c r="AY196" s="48">
        <f t="shared" ca="1" si="164"/>
        <v>9.5976375046142486E-4</v>
      </c>
      <c r="AZ196" s="48">
        <f t="shared" ca="1" si="164"/>
        <v>1.4765596160945E-3</v>
      </c>
      <c r="BA196" s="48">
        <f t="shared" ca="1" si="164"/>
        <v>1.9195275009228497E-3</v>
      </c>
      <c r="BB196" s="48">
        <f t="shared" ca="1" si="164"/>
        <v>1.03359173126615E-3</v>
      </c>
      <c r="BC196" s="48">
        <f t="shared" ca="1" si="164"/>
        <v>2.2148394241417496E-3</v>
      </c>
      <c r="BD196" s="48">
        <f t="shared" ca="1" si="164"/>
        <v>2.222222222222222E-2</v>
      </c>
      <c r="BE196" s="45"/>
    </row>
    <row r="198" spans="5:57" ht="12" customHeight="1" x14ac:dyDescent="0.25">
      <c r="E198" s="128" t="s">
        <v>117</v>
      </c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30"/>
      <c r="W198" s="128" t="s">
        <v>118</v>
      </c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30"/>
      <c r="AO198" s="128" t="s">
        <v>119</v>
      </c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30"/>
    </row>
    <row r="199" spans="5:57" ht="12" customHeight="1" x14ac:dyDescent="0.25">
      <c r="E199" s="38"/>
      <c r="F199" s="2" t="s">
        <v>44</v>
      </c>
      <c r="G199" s="2" t="s">
        <v>45</v>
      </c>
      <c r="H199" s="2" t="s">
        <v>46</v>
      </c>
      <c r="I199" s="2" t="s">
        <v>47</v>
      </c>
      <c r="J199" s="2" t="s">
        <v>48</v>
      </c>
      <c r="K199" s="2" t="s">
        <v>49</v>
      </c>
      <c r="L199" s="2" t="s">
        <v>50</v>
      </c>
      <c r="M199" s="2" t="s">
        <v>51</v>
      </c>
      <c r="N199" s="2" t="s">
        <v>52</v>
      </c>
      <c r="O199" s="2" t="s">
        <v>53</v>
      </c>
      <c r="P199" s="2" t="s">
        <v>54</v>
      </c>
      <c r="Q199" s="2" t="s">
        <v>55</v>
      </c>
      <c r="R199" s="2" t="s">
        <v>56</v>
      </c>
      <c r="S199" s="2" t="s">
        <v>57</v>
      </c>
      <c r="T199" s="2">
        <f ca="1">SUM(T200:T209)</f>
        <v>364</v>
      </c>
      <c r="U199" s="39"/>
      <c r="W199" s="38"/>
      <c r="X199" s="2" t="s">
        <v>44</v>
      </c>
      <c r="Y199" s="2" t="s">
        <v>45</v>
      </c>
      <c r="Z199" s="2" t="s">
        <v>46</v>
      </c>
      <c r="AA199" s="2" t="s">
        <v>47</v>
      </c>
      <c r="AB199" s="2" t="s">
        <v>48</v>
      </c>
      <c r="AC199" s="2" t="s">
        <v>49</v>
      </c>
      <c r="AD199" s="2" t="s">
        <v>50</v>
      </c>
      <c r="AE199" s="2" t="s">
        <v>51</v>
      </c>
      <c r="AF199" s="2" t="s">
        <v>52</v>
      </c>
      <c r="AG199" s="2" t="s">
        <v>53</v>
      </c>
      <c r="AH199" s="2" t="s">
        <v>54</v>
      </c>
      <c r="AI199" s="2" t="s">
        <v>55</v>
      </c>
      <c r="AJ199" s="2" t="s">
        <v>56</v>
      </c>
      <c r="AK199" s="2" t="s">
        <v>57</v>
      </c>
      <c r="AL199" s="2">
        <f ca="1">SUM(AL200:AL209)</f>
        <v>333</v>
      </c>
      <c r="AM199" s="39"/>
      <c r="AO199" s="38"/>
      <c r="AP199" s="2" t="s">
        <v>44</v>
      </c>
      <c r="AQ199" s="2" t="s">
        <v>45</v>
      </c>
      <c r="AR199" s="2" t="s">
        <v>46</v>
      </c>
      <c r="AS199" s="2" t="s">
        <v>47</v>
      </c>
      <c r="AT199" s="2" t="s">
        <v>48</v>
      </c>
      <c r="AU199" s="2" t="s">
        <v>49</v>
      </c>
      <c r="AV199" s="2" t="s">
        <v>50</v>
      </c>
      <c r="AW199" s="2" t="s">
        <v>51</v>
      </c>
      <c r="AX199" s="2" t="s">
        <v>52</v>
      </c>
      <c r="AY199" s="2" t="s">
        <v>53</v>
      </c>
      <c r="AZ199" s="2" t="s">
        <v>54</v>
      </c>
      <c r="BA199" s="2" t="s">
        <v>55</v>
      </c>
      <c r="BB199" s="2" t="s">
        <v>56</v>
      </c>
      <c r="BC199" s="2" t="s">
        <v>57</v>
      </c>
      <c r="BD199" s="2">
        <f ca="1">SUM(BD200:BD209)</f>
        <v>386</v>
      </c>
      <c r="BE199" s="39"/>
    </row>
    <row r="200" spans="5:57" ht="12" customHeight="1" x14ac:dyDescent="0.25">
      <c r="E200" s="38" t="s">
        <v>0</v>
      </c>
      <c r="F200" s="2">
        <f ca="1">RANDBETWEEN(0, 5)</f>
        <v>3</v>
      </c>
      <c r="G200" s="2">
        <f t="shared" ref="G200:S209" ca="1" si="165">RANDBETWEEN(0, 5)</f>
        <v>2</v>
      </c>
      <c r="H200" s="2">
        <f t="shared" ca="1" si="165"/>
        <v>1</v>
      </c>
      <c r="I200" s="2">
        <f t="shared" ca="1" si="165"/>
        <v>5</v>
      </c>
      <c r="J200" s="2">
        <f t="shared" ca="1" si="165"/>
        <v>0</v>
      </c>
      <c r="K200" s="2">
        <f t="shared" ca="1" si="165"/>
        <v>5</v>
      </c>
      <c r="L200" s="2">
        <f t="shared" ca="1" si="165"/>
        <v>3</v>
      </c>
      <c r="M200" s="2">
        <f t="shared" ca="1" si="165"/>
        <v>0</v>
      </c>
      <c r="N200" s="2">
        <f t="shared" ca="1" si="165"/>
        <v>5</v>
      </c>
      <c r="O200" s="2">
        <f t="shared" ca="1" si="165"/>
        <v>1</v>
      </c>
      <c r="P200" s="2">
        <f t="shared" ca="1" si="165"/>
        <v>5</v>
      </c>
      <c r="Q200" s="2">
        <f t="shared" ca="1" si="165"/>
        <v>5</v>
      </c>
      <c r="R200" s="2">
        <f t="shared" ca="1" si="165"/>
        <v>1</v>
      </c>
      <c r="S200" s="2">
        <f t="shared" ca="1" si="165"/>
        <v>3</v>
      </c>
      <c r="T200" s="2">
        <f ca="1">SUM(F200:S200)</f>
        <v>39</v>
      </c>
      <c r="U200" s="40">
        <f ca="1">T200/T210</f>
        <v>0.10714285714285714</v>
      </c>
      <c r="W200" s="38" t="s">
        <v>0</v>
      </c>
      <c r="X200" s="2">
        <f ca="1">RANDBETWEEN(0, 5)</f>
        <v>4</v>
      </c>
      <c r="Y200" s="2">
        <f t="shared" ref="Y200:AK209" ca="1" si="166">RANDBETWEEN(0, 5)</f>
        <v>5</v>
      </c>
      <c r="Z200" s="2">
        <f t="shared" ca="1" si="166"/>
        <v>0</v>
      </c>
      <c r="AA200" s="2">
        <f t="shared" ca="1" si="166"/>
        <v>1</v>
      </c>
      <c r="AB200" s="2">
        <f t="shared" ca="1" si="166"/>
        <v>1</v>
      </c>
      <c r="AC200" s="2">
        <f t="shared" ca="1" si="166"/>
        <v>2</v>
      </c>
      <c r="AD200" s="2">
        <f t="shared" ca="1" si="166"/>
        <v>2</v>
      </c>
      <c r="AE200" s="2">
        <f t="shared" ca="1" si="166"/>
        <v>5</v>
      </c>
      <c r="AF200" s="2">
        <f t="shared" ca="1" si="166"/>
        <v>2</v>
      </c>
      <c r="AG200" s="2">
        <f t="shared" ca="1" si="166"/>
        <v>5</v>
      </c>
      <c r="AH200" s="2">
        <f t="shared" ca="1" si="166"/>
        <v>0</v>
      </c>
      <c r="AI200" s="2">
        <f t="shared" ca="1" si="166"/>
        <v>1</v>
      </c>
      <c r="AJ200" s="2">
        <f t="shared" ca="1" si="166"/>
        <v>4</v>
      </c>
      <c r="AK200" s="2">
        <f t="shared" ca="1" si="166"/>
        <v>4</v>
      </c>
      <c r="AL200" s="2">
        <f ca="1">SUM(X200:AK200)</f>
        <v>36</v>
      </c>
      <c r="AM200" s="40">
        <f ca="1">AL200/AL210</f>
        <v>0.10810810810810811</v>
      </c>
      <c r="AO200" s="38" t="s">
        <v>0</v>
      </c>
      <c r="AP200" s="2">
        <f ca="1">RANDBETWEEN(0, 5)</f>
        <v>4</v>
      </c>
      <c r="AQ200" s="2">
        <f t="shared" ref="AQ200:BC209" ca="1" si="167">RANDBETWEEN(0, 5)</f>
        <v>0</v>
      </c>
      <c r="AR200" s="2">
        <f t="shared" ca="1" si="167"/>
        <v>5</v>
      </c>
      <c r="AS200" s="2">
        <f t="shared" ca="1" si="167"/>
        <v>1</v>
      </c>
      <c r="AT200" s="2">
        <f t="shared" ca="1" si="167"/>
        <v>3</v>
      </c>
      <c r="AU200" s="2">
        <f t="shared" ca="1" si="167"/>
        <v>5</v>
      </c>
      <c r="AV200" s="2">
        <f t="shared" ca="1" si="167"/>
        <v>2</v>
      </c>
      <c r="AW200" s="2">
        <f t="shared" ca="1" si="167"/>
        <v>4</v>
      </c>
      <c r="AX200" s="2">
        <f t="shared" ca="1" si="167"/>
        <v>0</v>
      </c>
      <c r="AY200" s="2">
        <f t="shared" ca="1" si="167"/>
        <v>1</v>
      </c>
      <c r="AZ200" s="2">
        <f t="shared" ca="1" si="167"/>
        <v>2</v>
      </c>
      <c r="BA200" s="2">
        <f t="shared" ca="1" si="167"/>
        <v>3</v>
      </c>
      <c r="BB200" s="2">
        <f t="shared" ca="1" si="167"/>
        <v>2</v>
      </c>
      <c r="BC200" s="2">
        <f t="shared" ca="1" si="167"/>
        <v>1</v>
      </c>
      <c r="BD200" s="2">
        <f ca="1">SUM(AP200:BC200)</f>
        <v>33</v>
      </c>
      <c r="BE200" s="40">
        <f ca="1">BD200/BD210</f>
        <v>8.549222797927461E-2</v>
      </c>
    </row>
    <row r="201" spans="5:57" ht="12" customHeight="1" x14ac:dyDescent="0.25">
      <c r="E201" s="38" t="s">
        <v>1</v>
      </c>
      <c r="F201" s="2">
        <f t="shared" ref="F201:F209" ca="1" si="168">RANDBETWEEN(0, 5)</f>
        <v>1</v>
      </c>
      <c r="G201" s="2">
        <f t="shared" ca="1" si="165"/>
        <v>4</v>
      </c>
      <c r="H201" s="2">
        <f t="shared" ca="1" si="165"/>
        <v>0</v>
      </c>
      <c r="I201" s="2">
        <f t="shared" ca="1" si="165"/>
        <v>4</v>
      </c>
      <c r="J201" s="2">
        <f t="shared" ca="1" si="165"/>
        <v>2</v>
      </c>
      <c r="K201" s="2">
        <f t="shared" ca="1" si="165"/>
        <v>2</v>
      </c>
      <c r="L201" s="2">
        <f t="shared" ca="1" si="165"/>
        <v>3</v>
      </c>
      <c r="M201" s="2">
        <f t="shared" ca="1" si="165"/>
        <v>2</v>
      </c>
      <c r="N201" s="2">
        <f t="shared" ca="1" si="165"/>
        <v>5</v>
      </c>
      <c r="O201" s="2">
        <f t="shared" ca="1" si="165"/>
        <v>4</v>
      </c>
      <c r="P201" s="2">
        <f t="shared" ca="1" si="165"/>
        <v>3</v>
      </c>
      <c r="Q201" s="2">
        <f t="shared" ca="1" si="165"/>
        <v>2</v>
      </c>
      <c r="R201" s="2">
        <f t="shared" ca="1" si="165"/>
        <v>4</v>
      </c>
      <c r="S201" s="2">
        <f t="shared" ca="1" si="165"/>
        <v>2</v>
      </c>
      <c r="T201" s="2">
        <f t="shared" ref="T201:T209" ca="1" si="169">SUM(F201:S201)</f>
        <v>38</v>
      </c>
      <c r="U201" s="40">
        <f ca="1">T201/T210</f>
        <v>0.1043956043956044</v>
      </c>
      <c r="W201" s="38" t="s">
        <v>1</v>
      </c>
      <c r="X201" s="2">
        <f t="shared" ref="X201:X209" ca="1" si="170">RANDBETWEEN(0, 5)</f>
        <v>2</v>
      </c>
      <c r="Y201" s="2">
        <f t="shared" ca="1" si="166"/>
        <v>5</v>
      </c>
      <c r="Z201" s="2">
        <f t="shared" ca="1" si="166"/>
        <v>3</v>
      </c>
      <c r="AA201" s="2">
        <f t="shared" ca="1" si="166"/>
        <v>4</v>
      </c>
      <c r="AB201" s="2">
        <f t="shared" ca="1" si="166"/>
        <v>5</v>
      </c>
      <c r="AC201" s="2">
        <f t="shared" ca="1" si="166"/>
        <v>1</v>
      </c>
      <c r="AD201" s="2">
        <f t="shared" ca="1" si="166"/>
        <v>2</v>
      </c>
      <c r="AE201" s="2">
        <f t="shared" ca="1" si="166"/>
        <v>2</v>
      </c>
      <c r="AF201" s="2">
        <f t="shared" ca="1" si="166"/>
        <v>3</v>
      </c>
      <c r="AG201" s="2">
        <f t="shared" ca="1" si="166"/>
        <v>0</v>
      </c>
      <c r="AH201" s="2">
        <f t="shared" ca="1" si="166"/>
        <v>2</v>
      </c>
      <c r="AI201" s="2">
        <f t="shared" ca="1" si="166"/>
        <v>1</v>
      </c>
      <c r="AJ201" s="2">
        <f t="shared" ca="1" si="166"/>
        <v>4</v>
      </c>
      <c r="AK201" s="2">
        <f t="shared" ca="1" si="166"/>
        <v>4</v>
      </c>
      <c r="AL201" s="2">
        <f t="shared" ref="AL201:AL209" ca="1" si="171">SUM(X201:AK201)</f>
        <v>38</v>
      </c>
      <c r="AM201" s="40">
        <f ca="1">AL201/AL210</f>
        <v>0.11411411411411411</v>
      </c>
      <c r="AO201" s="38" t="s">
        <v>1</v>
      </c>
      <c r="AP201" s="2">
        <f t="shared" ref="AP201:AP209" ca="1" si="172">RANDBETWEEN(0, 5)</f>
        <v>3</v>
      </c>
      <c r="AQ201" s="2">
        <f t="shared" ca="1" si="167"/>
        <v>1</v>
      </c>
      <c r="AR201" s="2">
        <f t="shared" ca="1" si="167"/>
        <v>5</v>
      </c>
      <c r="AS201" s="2">
        <f t="shared" ca="1" si="167"/>
        <v>0</v>
      </c>
      <c r="AT201" s="2">
        <f t="shared" ca="1" si="167"/>
        <v>2</v>
      </c>
      <c r="AU201" s="2">
        <f t="shared" ca="1" si="167"/>
        <v>1</v>
      </c>
      <c r="AV201" s="2">
        <f t="shared" ca="1" si="167"/>
        <v>5</v>
      </c>
      <c r="AW201" s="2">
        <f t="shared" ca="1" si="167"/>
        <v>1</v>
      </c>
      <c r="AX201" s="2">
        <f t="shared" ca="1" si="167"/>
        <v>3</v>
      </c>
      <c r="AY201" s="2">
        <f t="shared" ca="1" si="167"/>
        <v>2</v>
      </c>
      <c r="AZ201" s="2">
        <f t="shared" ca="1" si="167"/>
        <v>2</v>
      </c>
      <c r="BA201" s="2">
        <f t="shared" ca="1" si="167"/>
        <v>4</v>
      </c>
      <c r="BB201" s="2">
        <f t="shared" ca="1" si="167"/>
        <v>5</v>
      </c>
      <c r="BC201" s="2">
        <f t="shared" ca="1" si="167"/>
        <v>0</v>
      </c>
      <c r="BD201" s="2">
        <f t="shared" ref="BD201:BD209" ca="1" si="173">SUM(AP201:BC201)</f>
        <v>34</v>
      </c>
      <c r="BE201" s="40">
        <f ca="1">BD201/BD210</f>
        <v>8.8082901554404139E-2</v>
      </c>
    </row>
    <row r="202" spans="5:57" ht="12" customHeight="1" x14ac:dyDescent="0.25">
      <c r="E202" s="38" t="s">
        <v>2</v>
      </c>
      <c r="F202" s="2">
        <f t="shared" ca="1" si="168"/>
        <v>4</v>
      </c>
      <c r="G202" s="2">
        <f t="shared" ca="1" si="165"/>
        <v>3</v>
      </c>
      <c r="H202" s="2">
        <f t="shared" ca="1" si="165"/>
        <v>1</v>
      </c>
      <c r="I202" s="2">
        <f t="shared" ca="1" si="165"/>
        <v>0</v>
      </c>
      <c r="J202" s="2">
        <f t="shared" ca="1" si="165"/>
        <v>1</v>
      </c>
      <c r="K202" s="2">
        <f t="shared" ca="1" si="165"/>
        <v>0</v>
      </c>
      <c r="L202" s="2">
        <f t="shared" ca="1" si="165"/>
        <v>1</v>
      </c>
      <c r="M202" s="2">
        <f t="shared" ca="1" si="165"/>
        <v>3</v>
      </c>
      <c r="N202" s="2">
        <f t="shared" ca="1" si="165"/>
        <v>3</v>
      </c>
      <c r="O202" s="2">
        <f t="shared" ca="1" si="165"/>
        <v>4</v>
      </c>
      <c r="P202" s="2">
        <f t="shared" ca="1" si="165"/>
        <v>4</v>
      </c>
      <c r="Q202" s="2">
        <f t="shared" ca="1" si="165"/>
        <v>1</v>
      </c>
      <c r="R202" s="2">
        <f t="shared" ca="1" si="165"/>
        <v>3</v>
      </c>
      <c r="S202" s="2">
        <f t="shared" ca="1" si="165"/>
        <v>0</v>
      </c>
      <c r="T202" s="2">
        <f t="shared" ca="1" si="169"/>
        <v>28</v>
      </c>
      <c r="U202" s="40">
        <f ca="1">T202/T210</f>
        <v>7.6923076923076927E-2</v>
      </c>
      <c r="W202" s="38" t="s">
        <v>2</v>
      </c>
      <c r="X202" s="2">
        <f t="shared" ca="1" si="170"/>
        <v>3</v>
      </c>
      <c r="Y202" s="2">
        <f t="shared" ca="1" si="166"/>
        <v>4</v>
      </c>
      <c r="Z202" s="2">
        <f t="shared" ca="1" si="166"/>
        <v>5</v>
      </c>
      <c r="AA202" s="2">
        <f t="shared" ca="1" si="166"/>
        <v>0</v>
      </c>
      <c r="AB202" s="2">
        <f t="shared" ca="1" si="166"/>
        <v>3</v>
      </c>
      <c r="AC202" s="2">
        <f t="shared" ca="1" si="166"/>
        <v>4</v>
      </c>
      <c r="AD202" s="2">
        <f t="shared" ca="1" si="166"/>
        <v>4</v>
      </c>
      <c r="AE202" s="2">
        <f t="shared" ca="1" si="166"/>
        <v>3</v>
      </c>
      <c r="AF202" s="2">
        <f t="shared" ca="1" si="166"/>
        <v>2</v>
      </c>
      <c r="AG202" s="2">
        <f t="shared" ca="1" si="166"/>
        <v>0</v>
      </c>
      <c r="AH202" s="2">
        <f t="shared" ca="1" si="166"/>
        <v>4</v>
      </c>
      <c r="AI202" s="2">
        <f t="shared" ca="1" si="166"/>
        <v>4</v>
      </c>
      <c r="AJ202" s="2">
        <f t="shared" ca="1" si="166"/>
        <v>0</v>
      </c>
      <c r="AK202" s="2">
        <f t="shared" ca="1" si="166"/>
        <v>4</v>
      </c>
      <c r="AL202" s="2">
        <f t="shared" ca="1" si="171"/>
        <v>40</v>
      </c>
      <c r="AM202" s="40">
        <f ca="1">AL202/AL210</f>
        <v>0.12012012012012012</v>
      </c>
      <c r="AO202" s="38" t="s">
        <v>2</v>
      </c>
      <c r="AP202" s="2">
        <f t="shared" ca="1" si="172"/>
        <v>0</v>
      </c>
      <c r="AQ202" s="2">
        <f t="shared" ca="1" si="167"/>
        <v>4</v>
      </c>
      <c r="AR202" s="2">
        <f t="shared" ca="1" si="167"/>
        <v>5</v>
      </c>
      <c r="AS202" s="2">
        <f t="shared" ca="1" si="167"/>
        <v>2</v>
      </c>
      <c r="AT202" s="2">
        <f t="shared" ca="1" si="167"/>
        <v>4</v>
      </c>
      <c r="AU202" s="2">
        <f t="shared" ca="1" si="167"/>
        <v>3</v>
      </c>
      <c r="AV202" s="2">
        <f t="shared" ca="1" si="167"/>
        <v>1</v>
      </c>
      <c r="AW202" s="2">
        <f t="shared" ca="1" si="167"/>
        <v>1</v>
      </c>
      <c r="AX202" s="2">
        <f t="shared" ca="1" si="167"/>
        <v>5</v>
      </c>
      <c r="AY202" s="2">
        <f t="shared" ca="1" si="167"/>
        <v>4</v>
      </c>
      <c r="AZ202" s="2">
        <f t="shared" ca="1" si="167"/>
        <v>3</v>
      </c>
      <c r="BA202" s="2">
        <f t="shared" ca="1" si="167"/>
        <v>3</v>
      </c>
      <c r="BB202" s="2">
        <f t="shared" ca="1" si="167"/>
        <v>5</v>
      </c>
      <c r="BC202" s="2">
        <f t="shared" ca="1" si="167"/>
        <v>4</v>
      </c>
      <c r="BD202" s="2">
        <f t="shared" ca="1" si="173"/>
        <v>44</v>
      </c>
      <c r="BE202" s="40">
        <f ca="1">BD202/BD210</f>
        <v>0.11398963730569948</v>
      </c>
    </row>
    <row r="203" spans="5:57" ht="12" customHeight="1" x14ac:dyDescent="0.25">
      <c r="E203" s="38" t="s">
        <v>3</v>
      </c>
      <c r="F203" s="2">
        <f t="shared" ca="1" si="168"/>
        <v>0</v>
      </c>
      <c r="G203" s="2">
        <f t="shared" ca="1" si="165"/>
        <v>1</v>
      </c>
      <c r="H203" s="2">
        <f t="shared" ca="1" si="165"/>
        <v>2</v>
      </c>
      <c r="I203" s="2">
        <f t="shared" ca="1" si="165"/>
        <v>0</v>
      </c>
      <c r="J203" s="2">
        <f t="shared" ca="1" si="165"/>
        <v>4</v>
      </c>
      <c r="K203" s="2">
        <f t="shared" ca="1" si="165"/>
        <v>0</v>
      </c>
      <c r="L203" s="2">
        <f t="shared" ca="1" si="165"/>
        <v>0</v>
      </c>
      <c r="M203" s="2">
        <f t="shared" ca="1" si="165"/>
        <v>1</v>
      </c>
      <c r="N203" s="2">
        <f t="shared" ca="1" si="165"/>
        <v>2</v>
      </c>
      <c r="O203" s="2">
        <f t="shared" ca="1" si="165"/>
        <v>2</v>
      </c>
      <c r="P203" s="2">
        <f t="shared" ca="1" si="165"/>
        <v>5</v>
      </c>
      <c r="Q203" s="2">
        <f t="shared" ca="1" si="165"/>
        <v>1</v>
      </c>
      <c r="R203" s="2">
        <f t="shared" ca="1" si="165"/>
        <v>3</v>
      </c>
      <c r="S203" s="2">
        <f t="shared" ca="1" si="165"/>
        <v>5</v>
      </c>
      <c r="T203" s="2">
        <f t="shared" ca="1" si="169"/>
        <v>26</v>
      </c>
      <c r="U203" s="40">
        <f ca="1">T203/T210</f>
        <v>7.1428571428571425E-2</v>
      </c>
      <c r="W203" s="38" t="s">
        <v>3</v>
      </c>
      <c r="X203" s="2">
        <f t="shared" ca="1" si="170"/>
        <v>0</v>
      </c>
      <c r="Y203" s="2">
        <f t="shared" ca="1" si="166"/>
        <v>0</v>
      </c>
      <c r="Z203" s="2">
        <f t="shared" ca="1" si="166"/>
        <v>4</v>
      </c>
      <c r="AA203" s="2">
        <f t="shared" ca="1" si="166"/>
        <v>1</v>
      </c>
      <c r="AB203" s="2">
        <f t="shared" ca="1" si="166"/>
        <v>5</v>
      </c>
      <c r="AC203" s="2">
        <f t="shared" ca="1" si="166"/>
        <v>0</v>
      </c>
      <c r="AD203" s="2">
        <f t="shared" ca="1" si="166"/>
        <v>2</v>
      </c>
      <c r="AE203" s="2">
        <f t="shared" ca="1" si="166"/>
        <v>2</v>
      </c>
      <c r="AF203" s="2">
        <f t="shared" ca="1" si="166"/>
        <v>0</v>
      </c>
      <c r="AG203" s="2">
        <f t="shared" ca="1" si="166"/>
        <v>4</v>
      </c>
      <c r="AH203" s="2">
        <f t="shared" ca="1" si="166"/>
        <v>2</v>
      </c>
      <c r="AI203" s="2">
        <f t="shared" ca="1" si="166"/>
        <v>5</v>
      </c>
      <c r="AJ203" s="2">
        <f t="shared" ca="1" si="166"/>
        <v>1</v>
      </c>
      <c r="AK203" s="2">
        <f t="shared" ca="1" si="166"/>
        <v>0</v>
      </c>
      <c r="AL203" s="2">
        <f t="shared" ca="1" si="171"/>
        <v>26</v>
      </c>
      <c r="AM203" s="40">
        <f ca="1">AL203/AL210</f>
        <v>7.8078078078078081E-2</v>
      </c>
      <c r="AO203" s="38" t="s">
        <v>3</v>
      </c>
      <c r="AP203" s="2">
        <f t="shared" ca="1" si="172"/>
        <v>4</v>
      </c>
      <c r="AQ203" s="2">
        <f t="shared" ca="1" si="167"/>
        <v>4</v>
      </c>
      <c r="AR203" s="2">
        <f t="shared" ca="1" si="167"/>
        <v>0</v>
      </c>
      <c r="AS203" s="2">
        <f t="shared" ca="1" si="167"/>
        <v>2</v>
      </c>
      <c r="AT203" s="2">
        <f t="shared" ca="1" si="167"/>
        <v>5</v>
      </c>
      <c r="AU203" s="2">
        <f t="shared" ca="1" si="167"/>
        <v>3</v>
      </c>
      <c r="AV203" s="2">
        <f t="shared" ca="1" si="167"/>
        <v>1</v>
      </c>
      <c r="AW203" s="2">
        <f t="shared" ca="1" si="167"/>
        <v>5</v>
      </c>
      <c r="AX203" s="2">
        <f t="shared" ca="1" si="167"/>
        <v>0</v>
      </c>
      <c r="AY203" s="2">
        <f t="shared" ca="1" si="167"/>
        <v>4</v>
      </c>
      <c r="AZ203" s="2">
        <f t="shared" ca="1" si="167"/>
        <v>2</v>
      </c>
      <c r="BA203" s="2">
        <f t="shared" ca="1" si="167"/>
        <v>5</v>
      </c>
      <c r="BB203" s="2">
        <f t="shared" ca="1" si="167"/>
        <v>4</v>
      </c>
      <c r="BC203" s="2">
        <f t="shared" ca="1" si="167"/>
        <v>1</v>
      </c>
      <c r="BD203" s="2">
        <f t="shared" ca="1" si="173"/>
        <v>40</v>
      </c>
      <c r="BE203" s="40">
        <f ca="1">BD203/BD210</f>
        <v>0.10362694300518134</v>
      </c>
    </row>
    <row r="204" spans="5:57" ht="12" customHeight="1" x14ac:dyDescent="0.25">
      <c r="E204" s="38" t="s">
        <v>4</v>
      </c>
      <c r="F204" s="2">
        <f t="shared" ca="1" si="168"/>
        <v>2</v>
      </c>
      <c r="G204" s="2">
        <f t="shared" ca="1" si="165"/>
        <v>3</v>
      </c>
      <c r="H204" s="2">
        <f t="shared" ca="1" si="165"/>
        <v>2</v>
      </c>
      <c r="I204" s="2">
        <f t="shared" ca="1" si="165"/>
        <v>1</v>
      </c>
      <c r="J204" s="2">
        <f t="shared" ca="1" si="165"/>
        <v>0</v>
      </c>
      <c r="K204" s="2">
        <f t="shared" ca="1" si="165"/>
        <v>5</v>
      </c>
      <c r="L204" s="2">
        <f t="shared" ca="1" si="165"/>
        <v>4</v>
      </c>
      <c r="M204" s="2">
        <f t="shared" ca="1" si="165"/>
        <v>5</v>
      </c>
      <c r="N204" s="2">
        <f t="shared" ca="1" si="165"/>
        <v>3</v>
      </c>
      <c r="O204" s="2">
        <f t="shared" ca="1" si="165"/>
        <v>3</v>
      </c>
      <c r="P204" s="2">
        <f t="shared" ca="1" si="165"/>
        <v>1</v>
      </c>
      <c r="Q204" s="2">
        <f t="shared" ca="1" si="165"/>
        <v>3</v>
      </c>
      <c r="R204" s="2">
        <f t="shared" ca="1" si="165"/>
        <v>1</v>
      </c>
      <c r="S204" s="2">
        <f t="shared" ca="1" si="165"/>
        <v>5</v>
      </c>
      <c r="T204" s="2">
        <f t="shared" ca="1" si="169"/>
        <v>38</v>
      </c>
      <c r="U204" s="40">
        <f ca="1">T204/T210</f>
        <v>0.1043956043956044</v>
      </c>
      <c r="W204" s="38" t="s">
        <v>4</v>
      </c>
      <c r="X204" s="2">
        <f t="shared" ca="1" si="170"/>
        <v>2</v>
      </c>
      <c r="Y204" s="2">
        <f t="shared" ca="1" si="166"/>
        <v>0</v>
      </c>
      <c r="Z204" s="2">
        <f t="shared" ca="1" si="166"/>
        <v>0</v>
      </c>
      <c r="AA204" s="2">
        <f t="shared" ca="1" si="166"/>
        <v>4</v>
      </c>
      <c r="AB204" s="2">
        <f t="shared" ca="1" si="166"/>
        <v>0</v>
      </c>
      <c r="AC204" s="2">
        <f t="shared" ca="1" si="166"/>
        <v>4</v>
      </c>
      <c r="AD204" s="2">
        <f t="shared" ca="1" si="166"/>
        <v>3</v>
      </c>
      <c r="AE204" s="2">
        <f t="shared" ca="1" si="166"/>
        <v>0</v>
      </c>
      <c r="AF204" s="2">
        <f t="shared" ca="1" si="166"/>
        <v>0</v>
      </c>
      <c r="AG204" s="2">
        <f t="shared" ca="1" si="166"/>
        <v>4</v>
      </c>
      <c r="AH204" s="2">
        <f t="shared" ca="1" si="166"/>
        <v>1</v>
      </c>
      <c r="AI204" s="2">
        <f t="shared" ca="1" si="166"/>
        <v>1</v>
      </c>
      <c r="AJ204" s="2">
        <f t="shared" ca="1" si="166"/>
        <v>3</v>
      </c>
      <c r="AK204" s="2">
        <f t="shared" ca="1" si="166"/>
        <v>4</v>
      </c>
      <c r="AL204" s="2">
        <f t="shared" ca="1" si="171"/>
        <v>26</v>
      </c>
      <c r="AM204" s="40">
        <f ca="1">AL204/AL210</f>
        <v>7.8078078078078081E-2</v>
      </c>
      <c r="AO204" s="38" t="s">
        <v>4</v>
      </c>
      <c r="AP204" s="2">
        <f t="shared" ca="1" si="172"/>
        <v>2</v>
      </c>
      <c r="AQ204" s="2">
        <f t="shared" ca="1" si="167"/>
        <v>4</v>
      </c>
      <c r="AR204" s="2">
        <f t="shared" ca="1" si="167"/>
        <v>3</v>
      </c>
      <c r="AS204" s="2">
        <f t="shared" ca="1" si="167"/>
        <v>1</v>
      </c>
      <c r="AT204" s="2">
        <f t="shared" ca="1" si="167"/>
        <v>3</v>
      </c>
      <c r="AU204" s="2">
        <f t="shared" ca="1" si="167"/>
        <v>3</v>
      </c>
      <c r="AV204" s="2">
        <f t="shared" ca="1" si="167"/>
        <v>1</v>
      </c>
      <c r="AW204" s="2">
        <f t="shared" ca="1" si="167"/>
        <v>3</v>
      </c>
      <c r="AX204" s="2">
        <f t="shared" ca="1" si="167"/>
        <v>0</v>
      </c>
      <c r="AY204" s="2">
        <f t="shared" ca="1" si="167"/>
        <v>4</v>
      </c>
      <c r="AZ204" s="2">
        <f t="shared" ca="1" si="167"/>
        <v>1</v>
      </c>
      <c r="BA204" s="2">
        <f t="shared" ca="1" si="167"/>
        <v>0</v>
      </c>
      <c r="BB204" s="2">
        <f t="shared" ca="1" si="167"/>
        <v>4</v>
      </c>
      <c r="BC204" s="2">
        <f t="shared" ca="1" si="167"/>
        <v>1</v>
      </c>
      <c r="BD204" s="2">
        <f t="shared" ca="1" si="173"/>
        <v>30</v>
      </c>
      <c r="BE204" s="40">
        <f ca="1">BD204/BD210</f>
        <v>7.7720207253886009E-2</v>
      </c>
    </row>
    <row r="205" spans="5:57" ht="12" customHeight="1" x14ac:dyDescent="0.25">
      <c r="E205" s="38" t="s">
        <v>5</v>
      </c>
      <c r="F205" s="2">
        <f t="shared" ca="1" si="168"/>
        <v>5</v>
      </c>
      <c r="G205" s="2">
        <f t="shared" ca="1" si="165"/>
        <v>4</v>
      </c>
      <c r="H205" s="2">
        <f t="shared" ca="1" si="165"/>
        <v>1</v>
      </c>
      <c r="I205" s="2">
        <f t="shared" ca="1" si="165"/>
        <v>3</v>
      </c>
      <c r="J205" s="2">
        <f t="shared" ca="1" si="165"/>
        <v>1</v>
      </c>
      <c r="K205" s="2">
        <f t="shared" ca="1" si="165"/>
        <v>5</v>
      </c>
      <c r="L205" s="2">
        <f t="shared" ca="1" si="165"/>
        <v>4</v>
      </c>
      <c r="M205" s="2">
        <f t="shared" ca="1" si="165"/>
        <v>0</v>
      </c>
      <c r="N205" s="2">
        <f t="shared" ca="1" si="165"/>
        <v>1</v>
      </c>
      <c r="O205" s="2">
        <f t="shared" ca="1" si="165"/>
        <v>5</v>
      </c>
      <c r="P205" s="2">
        <f t="shared" ca="1" si="165"/>
        <v>4</v>
      </c>
      <c r="Q205" s="2">
        <f t="shared" ca="1" si="165"/>
        <v>5</v>
      </c>
      <c r="R205" s="2">
        <f t="shared" ca="1" si="165"/>
        <v>3</v>
      </c>
      <c r="S205" s="2">
        <f t="shared" ca="1" si="165"/>
        <v>4</v>
      </c>
      <c r="T205" s="2">
        <f t="shared" ca="1" si="169"/>
        <v>45</v>
      </c>
      <c r="U205" s="40">
        <f ca="1">T205/T210</f>
        <v>0.12362637362637363</v>
      </c>
      <c r="W205" s="38" t="s">
        <v>5</v>
      </c>
      <c r="X205" s="2">
        <f t="shared" ca="1" si="170"/>
        <v>4</v>
      </c>
      <c r="Y205" s="2">
        <f t="shared" ca="1" si="166"/>
        <v>5</v>
      </c>
      <c r="Z205" s="2">
        <f t="shared" ca="1" si="166"/>
        <v>4</v>
      </c>
      <c r="AA205" s="2">
        <f t="shared" ca="1" si="166"/>
        <v>0</v>
      </c>
      <c r="AB205" s="2">
        <f t="shared" ca="1" si="166"/>
        <v>1</v>
      </c>
      <c r="AC205" s="2">
        <f t="shared" ca="1" si="166"/>
        <v>0</v>
      </c>
      <c r="AD205" s="2">
        <f t="shared" ca="1" si="166"/>
        <v>2</v>
      </c>
      <c r="AE205" s="2">
        <f t="shared" ca="1" si="166"/>
        <v>2</v>
      </c>
      <c r="AF205" s="2">
        <f t="shared" ca="1" si="166"/>
        <v>2</v>
      </c>
      <c r="AG205" s="2">
        <f t="shared" ca="1" si="166"/>
        <v>0</v>
      </c>
      <c r="AH205" s="2">
        <f t="shared" ca="1" si="166"/>
        <v>3</v>
      </c>
      <c r="AI205" s="2">
        <f t="shared" ca="1" si="166"/>
        <v>5</v>
      </c>
      <c r="AJ205" s="2">
        <f t="shared" ca="1" si="166"/>
        <v>4</v>
      </c>
      <c r="AK205" s="2">
        <f t="shared" ca="1" si="166"/>
        <v>2</v>
      </c>
      <c r="AL205" s="2">
        <f t="shared" ca="1" si="171"/>
        <v>34</v>
      </c>
      <c r="AM205" s="40">
        <f ca="1">AL205/AL210</f>
        <v>0.1021021021021021</v>
      </c>
      <c r="AO205" s="38" t="s">
        <v>5</v>
      </c>
      <c r="AP205" s="2">
        <f t="shared" ca="1" si="172"/>
        <v>2</v>
      </c>
      <c r="AQ205" s="2">
        <f t="shared" ca="1" si="167"/>
        <v>3</v>
      </c>
      <c r="AR205" s="2">
        <f t="shared" ca="1" si="167"/>
        <v>1</v>
      </c>
      <c r="AS205" s="2">
        <f t="shared" ca="1" si="167"/>
        <v>4</v>
      </c>
      <c r="AT205" s="2">
        <f t="shared" ca="1" si="167"/>
        <v>5</v>
      </c>
      <c r="AU205" s="2">
        <f t="shared" ca="1" si="167"/>
        <v>4</v>
      </c>
      <c r="AV205" s="2">
        <f t="shared" ca="1" si="167"/>
        <v>1</v>
      </c>
      <c r="AW205" s="2">
        <f t="shared" ca="1" si="167"/>
        <v>0</v>
      </c>
      <c r="AX205" s="2">
        <f t="shared" ca="1" si="167"/>
        <v>0</v>
      </c>
      <c r="AY205" s="2">
        <f t="shared" ca="1" si="167"/>
        <v>5</v>
      </c>
      <c r="AZ205" s="2">
        <f t="shared" ca="1" si="167"/>
        <v>5</v>
      </c>
      <c r="BA205" s="2">
        <f t="shared" ca="1" si="167"/>
        <v>3</v>
      </c>
      <c r="BB205" s="2">
        <f t="shared" ca="1" si="167"/>
        <v>5</v>
      </c>
      <c r="BC205" s="2">
        <f t="shared" ca="1" si="167"/>
        <v>0</v>
      </c>
      <c r="BD205" s="2">
        <f t="shared" ca="1" si="173"/>
        <v>38</v>
      </c>
      <c r="BE205" s="40">
        <f ca="1">BD205/BD210</f>
        <v>9.8445595854922283E-2</v>
      </c>
    </row>
    <row r="206" spans="5:57" ht="12" customHeight="1" x14ac:dyDescent="0.25">
      <c r="E206" s="38" t="s">
        <v>6</v>
      </c>
      <c r="F206" s="2">
        <f t="shared" ca="1" si="168"/>
        <v>1</v>
      </c>
      <c r="G206" s="2">
        <f t="shared" ca="1" si="165"/>
        <v>2</v>
      </c>
      <c r="H206" s="2">
        <f t="shared" ca="1" si="165"/>
        <v>3</v>
      </c>
      <c r="I206" s="2">
        <f t="shared" ca="1" si="165"/>
        <v>0</v>
      </c>
      <c r="J206" s="2">
        <f t="shared" ca="1" si="165"/>
        <v>4</v>
      </c>
      <c r="K206" s="2">
        <f t="shared" ca="1" si="165"/>
        <v>3</v>
      </c>
      <c r="L206" s="2">
        <f t="shared" ca="1" si="165"/>
        <v>2</v>
      </c>
      <c r="M206" s="2">
        <f t="shared" ca="1" si="165"/>
        <v>3</v>
      </c>
      <c r="N206" s="2">
        <f t="shared" ca="1" si="165"/>
        <v>1</v>
      </c>
      <c r="O206" s="2">
        <f t="shared" ca="1" si="165"/>
        <v>1</v>
      </c>
      <c r="P206" s="2">
        <f t="shared" ca="1" si="165"/>
        <v>2</v>
      </c>
      <c r="Q206" s="2">
        <f t="shared" ca="1" si="165"/>
        <v>1</v>
      </c>
      <c r="R206" s="2">
        <f t="shared" ca="1" si="165"/>
        <v>3</v>
      </c>
      <c r="S206" s="2">
        <f t="shared" ca="1" si="165"/>
        <v>4</v>
      </c>
      <c r="T206" s="2">
        <f t="shared" ca="1" si="169"/>
        <v>30</v>
      </c>
      <c r="U206" s="40">
        <f ca="1">T206/T210</f>
        <v>8.2417582417582416E-2</v>
      </c>
      <c r="W206" s="38" t="s">
        <v>6</v>
      </c>
      <c r="X206" s="2">
        <f t="shared" ca="1" si="170"/>
        <v>1</v>
      </c>
      <c r="Y206" s="2">
        <f t="shared" ca="1" si="166"/>
        <v>3</v>
      </c>
      <c r="Z206" s="2">
        <f t="shared" ca="1" si="166"/>
        <v>4</v>
      </c>
      <c r="AA206" s="2">
        <f t="shared" ca="1" si="166"/>
        <v>0</v>
      </c>
      <c r="AB206" s="2">
        <f t="shared" ca="1" si="166"/>
        <v>2</v>
      </c>
      <c r="AC206" s="2">
        <f t="shared" ca="1" si="166"/>
        <v>0</v>
      </c>
      <c r="AD206" s="2">
        <f t="shared" ca="1" si="166"/>
        <v>4</v>
      </c>
      <c r="AE206" s="2">
        <f t="shared" ca="1" si="166"/>
        <v>5</v>
      </c>
      <c r="AF206" s="2">
        <f t="shared" ca="1" si="166"/>
        <v>0</v>
      </c>
      <c r="AG206" s="2">
        <f t="shared" ca="1" si="166"/>
        <v>5</v>
      </c>
      <c r="AH206" s="2">
        <f t="shared" ca="1" si="166"/>
        <v>0</v>
      </c>
      <c r="AI206" s="2">
        <f t="shared" ca="1" si="166"/>
        <v>1</v>
      </c>
      <c r="AJ206" s="2">
        <f t="shared" ca="1" si="166"/>
        <v>3</v>
      </c>
      <c r="AK206" s="2">
        <f t="shared" ca="1" si="166"/>
        <v>4</v>
      </c>
      <c r="AL206" s="2">
        <f t="shared" ca="1" si="171"/>
        <v>32</v>
      </c>
      <c r="AM206" s="40">
        <f ca="1">AL206/AL210</f>
        <v>9.6096096096096095E-2</v>
      </c>
      <c r="AO206" s="38" t="s">
        <v>6</v>
      </c>
      <c r="AP206" s="2">
        <f t="shared" ca="1" si="172"/>
        <v>1</v>
      </c>
      <c r="AQ206" s="2">
        <f t="shared" ca="1" si="167"/>
        <v>5</v>
      </c>
      <c r="AR206" s="2">
        <f t="shared" ca="1" si="167"/>
        <v>5</v>
      </c>
      <c r="AS206" s="2">
        <f t="shared" ca="1" si="167"/>
        <v>5</v>
      </c>
      <c r="AT206" s="2">
        <f t="shared" ca="1" si="167"/>
        <v>5</v>
      </c>
      <c r="AU206" s="2">
        <f t="shared" ca="1" si="167"/>
        <v>3</v>
      </c>
      <c r="AV206" s="2">
        <f t="shared" ca="1" si="167"/>
        <v>5</v>
      </c>
      <c r="AW206" s="2">
        <f t="shared" ca="1" si="167"/>
        <v>0</v>
      </c>
      <c r="AX206" s="2">
        <f t="shared" ca="1" si="167"/>
        <v>5</v>
      </c>
      <c r="AY206" s="2">
        <f t="shared" ca="1" si="167"/>
        <v>4</v>
      </c>
      <c r="AZ206" s="2">
        <f t="shared" ca="1" si="167"/>
        <v>5</v>
      </c>
      <c r="BA206" s="2">
        <f t="shared" ca="1" si="167"/>
        <v>3</v>
      </c>
      <c r="BB206" s="2">
        <f t="shared" ca="1" si="167"/>
        <v>2</v>
      </c>
      <c r="BC206" s="2">
        <f t="shared" ca="1" si="167"/>
        <v>4</v>
      </c>
      <c r="BD206" s="2">
        <f t="shared" ca="1" si="173"/>
        <v>52</v>
      </c>
      <c r="BE206" s="40">
        <f ca="1">BD206/BD210</f>
        <v>0.13471502590673576</v>
      </c>
    </row>
    <row r="207" spans="5:57" ht="12" customHeight="1" x14ac:dyDescent="0.25">
      <c r="E207" s="38" t="s">
        <v>7</v>
      </c>
      <c r="F207" s="2">
        <f t="shared" ca="1" si="168"/>
        <v>1</v>
      </c>
      <c r="G207" s="2">
        <f t="shared" ca="1" si="165"/>
        <v>5</v>
      </c>
      <c r="H207" s="2">
        <f t="shared" ca="1" si="165"/>
        <v>4</v>
      </c>
      <c r="I207" s="2">
        <f t="shared" ca="1" si="165"/>
        <v>0</v>
      </c>
      <c r="J207" s="2">
        <f t="shared" ca="1" si="165"/>
        <v>2</v>
      </c>
      <c r="K207" s="2">
        <f t="shared" ca="1" si="165"/>
        <v>5</v>
      </c>
      <c r="L207" s="2">
        <f t="shared" ca="1" si="165"/>
        <v>2</v>
      </c>
      <c r="M207" s="2">
        <f t="shared" ca="1" si="165"/>
        <v>5</v>
      </c>
      <c r="N207" s="2">
        <f t="shared" ca="1" si="165"/>
        <v>3</v>
      </c>
      <c r="O207" s="2">
        <f t="shared" ca="1" si="165"/>
        <v>0</v>
      </c>
      <c r="P207" s="2">
        <f t="shared" ca="1" si="165"/>
        <v>5</v>
      </c>
      <c r="Q207" s="2">
        <f t="shared" ca="1" si="165"/>
        <v>2</v>
      </c>
      <c r="R207" s="2">
        <f t="shared" ca="1" si="165"/>
        <v>5</v>
      </c>
      <c r="S207" s="2">
        <f t="shared" ca="1" si="165"/>
        <v>5</v>
      </c>
      <c r="T207" s="2">
        <f t="shared" ca="1" si="169"/>
        <v>44</v>
      </c>
      <c r="U207" s="40">
        <f ca="1">T207/T210</f>
        <v>0.12087912087912088</v>
      </c>
      <c r="W207" s="38" t="s">
        <v>7</v>
      </c>
      <c r="X207" s="2">
        <f t="shared" ca="1" si="170"/>
        <v>0</v>
      </c>
      <c r="Y207" s="2">
        <f t="shared" ca="1" si="166"/>
        <v>5</v>
      </c>
      <c r="Z207" s="2">
        <f t="shared" ca="1" si="166"/>
        <v>1</v>
      </c>
      <c r="AA207" s="2">
        <f t="shared" ca="1" si="166"/>
        <v>5</v>
      </c>
      <c r="AB207" s="2">
        <f t="shared" ca="1" si="166"/>
        <v>1</v>
      </c>
      <c r="AC207" s="2">
        <f t="shared" ca="1" si="166"/>
        <v>1</v>
      </c>
      <c r="AD207" s="2">
        <f t="shared" ca="1" si="166"/>
        <v>1</v>
      </c>
      <c r="AE207" s="2">
        <f t="shared" ca="1" si="166"/>
        <v>1</v>
      </c>
      <c r="AF207" s="2">
        <f t="shared" ca="1" si="166"/>
        <v>3</v>
      </c>
      <c r="AG207" s="2">
        <f t="shared" ca="1" si="166"/>
        <v>2</v>
      </c>
      <c r="AH207" s="2">
        <f t="shared" ca="1" si="166"/>
        <v>4</v>
      </c>
      <c r="AI207" s="2">
        <f t="shared" ca="1" si="166"/>
        <v>4</v>
      </c>
      <c r="AJ207" s="2">
        <f t="shared" ca="1" si="166"/>
        <v>0</v>
      </c>
      <c r="AK207" s="2">
        <f t="shared" ca="1" si="166"/>
        <v>4</v>
      </c>
      <c r="AL207" s="2">
        <f t="shared" ca="1" si="171"/>
        <v>32</v>
      </c>
      <c r="AM207" s="40">
        <f ca="1">AL207/AL210</f>
        <v>9.6096096096096095E-2</v>
      </c>
      <c r="AO207" s="38" t="s">
        <v>7</v>
      </c>
      <c r="AP207" s="2">
        <f t="shared" ca="1" si="172"/>
        <v>2</v>
      </c>
      <c r="AQ207" s="2">
        <f t="shared" ca="1" si="167"/>
        <v>5</v>
      </c>
      <c r="AR207" s="2">
        <f t="shared" ca="1" si="167"/>
        <v>5</v>
      </c>
      <c r="AS207" s="2">
        <f t="shared" ca="1" si="167"/>
        <v>3</v>
      </c>
      <c r="AT207" s="2">
        <f t="shared" ca="1" si="167"/>
        <v>3</v>
      </c>
      <c r="AU207" s="2">
        <f t="shared" ca="1" si="167"/>
        <v>0</v>
      </c>
      <c r="AV207" s="2">
        <f t="shared" ca="1" si="167"/>
        <v>4</v>
      </c>
      <c r="AW207" s="2">
        <f t="shared" ca="1" si="167"/>
        <v>0</v>
      </c>
      <c r="AX207" s="2">
        <f t="shared" ca="1" si="167"/>
        <v>1</v>
      </c>
      <c r="AY207" s="2">
        <f t="shared" ca="1" si="167"/>
        <v>2</v>
      </c>
      <c r="AZ207" s="2">
        <f t="shared" ca="1" si="167"/>
        <v>3</v>
      </c>
      <c r="BA207" s="2">
        <f t="shared" ca="1" si="167"/>
        <v>0</v>
      </c>
      <c r="BB207" s="2">
        <f t="shared" ca="1" si="167"/>
        <v>5</v>
      </c>
      <c r="BC207" s="2">
        <f t="shared" ca="1" si="167"/>
        <v>2</v>
      </c>
      <c r="BD207" s="2">
        <f t="shared" ca="1" si="173"/>
        <v>35</v>
      </c>
      <c r="BE207" s="40">
        <f ca="1">BD207/BD210</f>
        <v>9.0673575129533682E-2</v>
      </c>
    </row>
    <row r="208" spans="5:57" ht="12" customHeight="1" x14ac:dyDescent="0.25">
      <c r="E208" s="38" t="s">
        <v>8</v>
      </c>
      <c r="F208" s="2">
        <f t="shared" ca="1" si="168"/>
        <v>2</v>
      </c>
      <c r="G208" s="2">
        <f t="shared" ca="1" si="165"/>
        <v>1</v>
      </c>
      <c r="H208" s="2">
        <f t="shared" ca="1" si="165"/>
        <v>2</v>
      </c>
      <c r="I208" s="2">
        <f t="shared" ca="1" si="165"/>
        <v>3</v>
      </c>
      <c r="J208" s="2">
        <f t="shared" ca="1" si="165"/>
        <v>0</v>
      </c>
      <c r="K208" s="2">
        <f t="shared" ca="1" si="165"/>
        <v>5</v>
      </c>
      <c r="L208" s="2">
        <f t="shared" ca="1" si="165"/>
        <v>5</v>
      </c>
      <c r="M208" s="2">
        <f t="shared" ca="1" si="165"/>
        <v>3</v>
      </c>
      <c r="N208" s="2">
        <f t="shared" ca="1" si="165"/>
        <v>4</v>
      </c>
      <c r="O208" s="2">
        <f t="shared" ca="1" si="165"/>
        <v>5</v>
      </c>
      <c r="P208" s="2">
        <f t="shared" ca="1" si="165"/>
        <v>1</v>
      </c>
      <c r="Q208" s="2">
        <f t="shared" ca="1" si="165"/>
        <v>5</v>
      </c>
      <c r="R208" s="2">
        <f t="shared" ca="1" si="165"/>
        <v>1</v>
      </c>
      <c r="S208" s="2">
        <f t="shared" ca="1" si="165"/>
        <v>0</v>
      </c>
      <c r="T208" s="2">
        <f t="shared" ca="1" si="169"/>
        <v>37</v>
      </c>
      <c r="U208" s="40">
        <f ca="1">T208/T210</f>
        <v>0.10164835164835165</v>
      </c>
      <c r="W208" s="38" t="s">
        <v>8</v>
      </c>
      <c r="X208" s="2">
        <f t="shared" ca="1" si="170"/>
        <v>3</v>
      </c>
      <c r="Y208" s="2">
        <f t="shared" ca="1" si="166"/>
        <v>2</v>
      </c>
      <c r="Z208" s="2">
        <f t="shared" ca="1" si="166"/>
        <v>2</v>
      </c>
      <c r="AA208" s="2">
        <f t="shared" ca="1" si="166"/>
        <v>5</v>
      </c>
      <c r="AB208" s="2">
        <f t="shared" ca="1" si="166"/>
        <v>2</v>
      </c>
      <c r="AC208" s="2">
        <f t="shared" ca="1" si="166"/>
        <v>1</v>
      </c>
      <c r="AD208" s="2">
        <f t="shared" ca="1" si="166"/>
        <v>2</v>
      </c>
      <c r="AE208" s="2">
        <f t="shared" ca="1" si="166"/>
        <v>3</v>
      </c>
      <c r="AF208" s="2">
        <f t="shared" ca="1" si="166"/>
        <v>1</v>
      </c>
      <c r="AG208" s="2">
        <f t="shared" ca="1" si="166"/>
        <v>5</v>
      </c>
      <c r="AH208" s="2">
        <f t="shared" ca="1" si="166"/>
        <v>2</v>
      </c>
      <c r="AI208" s="2">
        <f t="shared" ca="1" si="166"/>
        <v>2</v>
      </c>
      <c r="AJ208" s="2">
        <f t="shared" ca="1" si="166"/>
        <v>4</v>
      </c>
      <c r="AK208" s="2">
        <f t="shared" ca="1" si="166"/>
        <v>5</v>
      </c>
      <c r="AL208" s="2">
        <f t="shared" ca="1" si="171"/>
        <v>39</v>
      </c>
      <c r="AM208" s="40">
        <f ca="1">AL208/AL210</f>
        <v>0.11711711711711711</v>
      </c>
      <c r="AO208" s="38" t="s">
        <v>8</v>
      </c>
      <c r="AP208" s="2">
        <f t="shared" ca="1" si="172"/>
        <v>1</v>
      </c>
      <c r="AQ208" s="2">
        <f t="shared" ca="1" si="167"/>
        <v>5</v>
      </c>
      <c r="AR208" s="2">
        <f t="shared" ca="1" si="167"/>
        <v>2</v>
      </c>
      <c r="AS208" s="2">
        <f t="shared" ca="1" si="167"/>
        <v>5</v>
      </c>
      <c r="AT208" s="2">
        <f t="shared" ca="1" si="167"/>
        <v>0</v>
      </c>
      <c r="AU208" s="2">
        <f t="shared" ca="1" si="167"/>
        <v>2</v>
      </c>
      <c r="AV208" s="2">
        <f t="shared" ca="1" si="167"/>
        <v>1</v>
      </c>
      <c r="AW208" s="2">
        <f t="shared" ca="1" si="167"/>
        <v>4</v>
      </c>
      <c r="AX208" s="2">
        <f t="shared" ca="1" si="167"/>
        <v>5</v>
      </c>
      <c r="AY208" s="2">
        <f t="shared" ca="1" si="167"/>
        <v>2</v>
      </c>
      <c r="AZ208" s="2">
        <f t="shared" ca="1" si="167"/>
        <v>1</v>
      </c>
      <c r="BA208" s="2">
        <f t="shared" ca="1" si="167"/>
        <v>1</v>
      </c>
      <c r="BB208" s="2">
        <f t="shared" ca="1" si="167"/>
        <v>5</v>
      </c>
      <c r="BC208" s="2">
        <f t="shared" ca="1" si="167"/>
        <v>5</v>
      </c>
      <c r="BD208" s="2">
        <f t="shared" ca="1" si="173"/>
        <v>39</v>
      </c>
      <c r="BE208" s="40">
        <f ca="1">BD208/BD210</f>
        <v>0.10103626943005181</v>
      </c>
    </row>
    <row r="209" spans="5:57" ht="12" customHeight="1" x14ac:dyDescent="0.25">
      <c r="E209" s="38" t="s">
        <v>9</v>
      </c>
      <c r="F209" s="2">
        <f t="shared" ca="1" si="168"/>
        <v>5</v>
      </c>
      <c r="G209" s="2">
        <f t="shared" ca="1" si="165"/>
        <v>2</v>
      </c>
      <c r="H209" s="2">
        <f t="shared" ca="1" si="165"/>
        <v>2</v>
      </c>
      <c r="I209" s="2">
        <f t="shared" ca="1" si="165"/>
        <v>0</v>
      </c>
      <c r="J209" s="2">
        <f t="shared" ca="1" si="165"/>
        <v>3</v>
      </c>
      <c r="K209" s="2">
        <f t="shared" ca="1" si="165"/>
        <v>3</v>
      </c>
      <c r="L209" s="2">
        <f t="shared" ca="1" si="165"/>
        <v>1</v>
      </c>
      <c r="M209" s="2">
        <f t="shared" ca="1" si="165"/>
        <v>3</v>
      </c>
      <c r="N209" s="2">
        <f t="shared" ca="1" si="165"/>
        <v>3</v>
      </c>
      <c r="O209" s="2">
        <f t="shared" ca="1" si="165"/>
        <v>3</v>
      </c>
      <c r="P209" s="2">
        <f t="shared" ca="1" si="165"/>
        <v>5</v>
      </c>
      <c r="Q209" s="2">
        <f t="shared" ca="1" si="165"/>
        <v>3</v>
      </c>
      <c r="R209" s="2">
        <f t="shared" ca="1" si="165"/>
        <v>3</v>
      </c>
      <c r="S209" s="2">
        <f t="shared" ca="1" si="165"/>
        <v>3</v>
      </c>
      <c r="T209" s="2">
        <f t="shared" ca="1" si="169"/>
        <v>39</v>
      </c>
      <c r="U209" s="40">
        <f ca="1">T209/T210</f>
        <v>0.10714285714285714</v>
      </c>
      <c r="W209" s="38" t="s">
        <v>9</v>
      </c>
      <c r="X209" s="2">
        <f t="shared" ca="1" si="170"/>
        <v>0</v>
      </c>
      <c r="Y209" s="2">
        <f t="shared" ca="1" si="166"/>
        <v>0</v>
      </c>
      <c r="Z209" s="2">
        <f t="shared" ca="1" si="166"/>
        <v>4</v>
      </c>
      <c r="AA209" s="2">
        <f t="shared" ca="1" si="166"/>
        <v>2</v>
      </c>
      <c r="AB209" s="2">
        <f t="shared" ca="1" si="166"/>
        <v>0</v>
      </c>
      <c r="AC209" s="2">
        <f t="shared" ca="1" si="166"/>
        <v>2</v>
      </c>
      <c r="AD209" s="2">
        <f t="shared" ca="1" si="166"/>
        <v>0</v>
      </c>
      <c r="AE209" s="2">
        <f t="shared" ca="1" si="166"/>
        <v>0</v>
      </c>
      <c r="AF209" s="2">
        <f t="shared" ca="1" si="166"/>
        <v>0</v>
      </c>
      <c r="AG209" s="2">
        <f t="shared" ca="1" si="166"/>
        <v>5</v>
      </c>
      <c r="AH209" s="2">
        <f t="shared" ca="1" si="166"/>
        <v>5</v>
      </c>
      <c r="AI209" s="2">
        <f t="shared" ca="1" si="166"/>
        <v>5</v>
      </c>
      <c r="AJ209" s="2">
        <f t="shared" ca="1" si="166"/>
        <v>4</v>
      </c>
      <c r="AK209" s="2">
        <f t="shared" ca="1" si="166"/>
        <v>3</v>
      </c>
      <c r="AL209" s="2">
        <f t="shared" ca="1" si="171"/>
        <v>30</v>
      </c>
      <c r="AM209" s="40">
        <f ca="1">AL209/AL210</f>
        <v>9.0090090090090086E-2</v>
      </c>
      <c r="AO209" s="38" t="s">
        <v>9</v>
      </c>
      <c r="AP209" s="2">
        <f t="shared" ca="1" si="172"/>
        <v>4</v>
      </c>
      <c r="AQ209" s="2">
        <f t="shared" ca="1" si="167"/>
        <v>4</v>
      </c>
      <c r="AR209" s="2">
        <f t="shared" ca="1" si="167"/>
        <v>3</v>
      </c>
      <c r="AS209" s="2">
        <f t="shared" ca="1" si="167"/>
        <v>0</v>
      </c>
      <c r="AT209" s="2">
        <f t="shared" ca="1" si="167"/>
        <v>5</v>
      </c>
      <c r="AU209" s="2">
        <f t="shared" ca="1" si="167"/>
        <v>1</v>
      </c>
      <c r="AV209" s="2">
        <f t="shared" ca="1" si="167"/>
        <v>5</v>
      </c>
      <c r="AW209" s="2">
        <f t="shared" ca="1" si="167"/>
        <v>0</v>
      </c>
      <c r="AX209" s="2">
        <f t="shared" ca="1" si="167"/>
        <v>5</v>
      </c>
      <c r="AY209" s="2">
        <f t="shared" ca="1" si="167"/>
        <v>5</v>
      </c>
      <c r="AZ209" s="2">
        <f t="shared" ca="1" si="167"/>
        <v>1</v>
      </c>
      <c r="BA209" s="2">
        <f t="shared" ca="1" si="167"/>
        <v>4</v>
      </c>
      <c r="BB209" s="2">
        <f t="shared" ca="1" si="167"/>
        <v>3</v>
      </c>
      <c r="BC209" s="2">
        <f t="shared" ca="1" si="167"/>
        <v>1</v>
      </c>
      <c r="BD209" s="2">
        <f t="shared" ca="1" si="173"/>
        <v>41</v>
      </c>
      <c r="BE209" s="40">
        <f ca="1">BD209/BD210</f>
        <v>0.10621761658031088</v>
      </c>
    </row>
    <row r="210" spans="5:57" ht="12" customHeight="1" x14ac:dyDescent="0.25">
      <c r="E210" s="38"/>
      <c r="F210" s="2">
        <f ca="1">SUM(F200:F209)</f>
        <v>24</v>
      </c>
      <c r="G210" s="2">
        <f t="shared" ref="G210:S210" ca="1" si="174">SUM(G200:G209)</f>
        <v>27</v>
      </c>
      <c r="H210" s="2">
        <f t="shared" ca="1" si="174"/>
        <v>18</v>
      </c>
      <c r="I210" s="2">
        <f t="shared" ca="1" si="174"/>
        <v>16</v>
      </c>
      <c r="J210" s="2">
        <f t="shared" ca="1" si="174"/>
        <v>17</v>
      </c>
      <c r="K210" s="2">
        <f t="shared" ca="1" si="174"/>
        <v>33</v>
      </c>
      <c r="L210" s="2">
        <f t="shared" ca="1" si="174"/>
        <v>25</v>
      </c>
      <c r="M210" s="2">
        <f t="shared" ca="1" si="174"/>
        <v>25</v>
      </c>
      <c r="N210" s="2">
        <f t="shared" ca="1" si="174"/>
        <v>30</v>
      </c>
      <c r="O210" s="2">
        <f t="shared" ca="1" si="174"/>
        <v>28</v>
      </c>
      <c r="P210" s="2">
        <f t="shared" ca="1" si="174"/>
        <v>35</v>
      </c>
      <c r="Q210" s="2">
        <f t="shared" ca="1" si="174"/>
        <v>28</v>
      </c>
      <c r="R210" s="2">
        <f t="shared" ca="1" si="174"/>
        <v>27</v>
      </c>
      <c r="S210" s="2">
        <f t="shared" ca="1" si="174"/>
        <v>31</v>
      </c>
      <c r="T210" s="2">
        <f ca="1">SUM(F210:S210)</f>
        <v>364</v>
      </c>
      <c r="U210" s="40">
        <f ca="1">SUM(U200:U209)</f>
        <v>0.99999999999999989</v>
      </c>
      <c r="W210" s="38"/>
      <c r="X210" s="2">
        <f ca="1">SUM(X200:X209)</f>
        <v>19</v>
      </c>
      <c r="Y210" s="2">
        <f t="shared" ref="Y210:AK210" ca="1" si="175">SUM(Y200:Y209)</f>
        <v>29</v>
      </c>
      <c r="Z210" s="2">
        <f t="shared" ca="1" si="175"/>
        <v>27</v>
      </c>
      <c r="AA210" s="2">
        <f t="shared" ca="1" si="175"/>
        <v>22</v>
      </c>
      <c r="AB210" s="2">
        <f t="shared" ca="1" si="175"/>
        <v>20</v>
      </c>
      <c r="AC210" s="2">
        <f t="shared" ca="1" si="175"/>
        <v>15</v>
      </c>
      <c r="AD210" s="2">
        <f t="shared" ca="1" si="175"/>
        <v>22</v>
      </c>
      <c r="AE210" s="2">
        <f t="shared" ca="1" si="175"/>
        <v>23</v>
      </c>
      <c r="AF210" s="2">
        <f t="shared" ca="1" si="175"/>
        <v>13</v>
      </c>
      <c r="AG210" s="2">
        <f t="shared" ca="1" si="175"/>
        <v>30</v>
      </c>
      <c r="AH210" s="2">
        <f t="shared" ca="1" si="175"/>
        <v>23</v>
      </c>
      <c r="AI210" s="2">
        <f t="shared" ca="1" si="175"/>
        <v>29</v>
      </c>
      <c r="AJ210" s="2">
        <f t="shared" ca="1" si="175"/>
        <v>27</v>
      </c>
      <c r="AK210" s="2">
        <f t="shared" ca="1" si="175"/>
        <v>34</v>
      </c>
      <c r="AL210" s="2">
        <f ca="1">SUM(X210:AK210)</f>
        <v>333</v>
      </c>
      <c r="AM210" s="40">
        <f ca="1">SUM(AM200:AM209)</f>
        <v>1.0000000000000002</v>
      </c>
      <c r="AO210" s="38"/>
      <c r="AP210" s="2">
        <f ca="1">SUM(AP200:AP209)</f>
        <v>23</v>
      </c>
      <c r="AQ210" s="2">
        <f t="shared" ref="AQ210:BC210" ca="1" si="176">SUM(AQ200:AQ209)</f>
        <v>35</v>
      </c>
      <c r="AR210" s="2">
        <f t="shared" ca="1" si="176"/>
        <v>34</v>
      </c>
      <c r="AS210" s="2">
        <f t="shared" ca="1" si="176"/>
        <v>23</v>
      </c>
      <c r="AT210" s="2">
        <f t="shared" ca="1" si="176"/>
        <v>35</v>
      </c>
      <c r="AU210" s="2">
        <f t="shared" ca="1" si="176"/>
        <v>25</v>
      </c>
      <c r="AV210" s="2">
        <f t="shared" ca="1" si="176"/>
        <v>26</v>
      </c>
      <c r="AW210" s="2">
        <f t="shared" ca="1" si="176"/>
        <v>18</v>
      </c>
      <c r="AX210" s="2">
        <f t="shared" ca="1" si="176"/>
        <v>24</v>
      </c>
      <c r="AY210" s="2">
        <f t="shared" ca="1" si="176"/>
        <v>33</v>
      </c>
      <c r="AZ210" s="2">
        <f t="shared" ca="1" si="176"/>
        <v>25</v>
      </c>
      <c r="BA210" s="2">
        <f t="shared" ca="1" si="176"/>
        <v>26</v>
      </c>
      <c r="BB210" s="2">
        <f t="shared" ca="1" si="176"/>
        <v>40</v>
      </c>
      <c r="BC210" s="2">
        <f t="shared" ca="1" si="176"/>
        <v>19</v>
      </c>
      <c r="BD210" s="2">
        <f ca="1">SUM(AP210:BC210)</f>
        <v>386</v>
      </c>
      <c r="BE210" s="40">
        <f ca="1">SUM(BE200:BE209)</f>
        <v>1</v>
      </c>
    </row>
    <row r="211" spans="5:57" ht="12" customHeight="1" x14ac:dyDescent="0.25">
      <c r="E211" s="41"/>
      <c r="F211" s="42">
        <f ca="1">F210/T210</f>
        <v>6.5934065934065936E-2</v>
      </c>
      <c r="G211" s="42">
        <f ca="1">G210/T210</f>
        <v>7.4175824175824176E-2</v>
      </c>
      <c r="H211" s="42">
        <f ca="1">H210/T210</f>
        <v>4.9450549450549448E-2</v>
      </c>
      <c r="I211" s="42">
        <f ca="1">I210/T210</f>
        <v>4.3956043956043959E-2</v>
      </c>
      <c r="J211" s="42">
        <f ca="1">J210/T210</f>
        <v>4.6703296703296704E-2</v>
      </c>
      <c r="K211" s="42">
        <f ca="1">K210/T210</f>
        <v>9.0659340659340656E-2</v>
      </c>
      <c r="L211" s="42">
        <f ca="1">L210/T210</f>
        <v>6.8681318681318687E-2</v>
      </c>
      <c r="M211" s="42">
        <f ca="1">M210/T210</f>
        <v>6.8681318681318687E-2</v>
      </c>
      <c r="N211" s="42">
        <f ca="1">N210/T210</f>
        <v>8.2417582417582416E-2</v>
      </c>
      <c r="O211" s="42">
        <f ca="1">O210/T210</f>
        <v>7.6923076923076927E-2</v>
      </c>
      <c r="P211" s="42">
        <f ca="1">P210/T210</f>
        <v>9.6153846153846159E-2</v>
      </c>
      <c r="Q211" s="42">
        <f ca="1">Q210/T210</f>
        <v>7.6923076923076927E-2</v>
      </c>
      <c r="R211" s="42">
        <f ca="1">R210/T210</f>
        <v>7.4175824175824176E-2</v>
      </c>
      <c r="S211" s="42">
        <f ca="1">S210/T210</f>
        <v>8.5164835164835168E-2</v>
      </c>
      <c r="T211" s="43">
        <f ca="1">SUM(F211:S211)</f>
        <v>1</v>
      </c>
      <c r="U211" s="44"/>
      <c r="W211" s="41"/>
      <c r="X211" s="42">
        <f ca="1">X210/AL210</f>
        <v>5.7057057057057055E-2</v>
      </c>
      <c r="Y211" s="42">
        <f ca="1">Y210/AL210</f>
        <v>8.7087087087087081E-2</v>
      </c>
      <c r="Z211" s="42">
        <f ca="1">Z210/AL210</f>
        <v>8.1081081081081086E-2</v>
      </c>
      <c r="AA211" s="42">
        <f ca="1">AA210/AL210</f>
        <v>6.6066066066066062E-2</v>
      </c>
      <c r="AB211" s="42">
        <f ca="1">AB210/AL210</f>
        <v>6.006006006006006E-2</v>
      </c>
      <c r="AC211" s="42">
        <f ca="1">AC210/AL210</f>
        <v>4.5045045045045043E-2</v>
      </c>
      <c r="AD211" s="42">
        <f ca="1">AD210/AL210</f>
        <v>6.6066066066066062E-2</v>
      </c>
      <c r="AE211" s="42">
        <f ca="1">AE210/AL210</f>
        <v>6.9069069069069067E-2</v>
      </c>
      <c r="AF211" s="42">
        <f ca="1">AF210/AL210</f>
        <v>3.903903903903904E-2</v>
      </c>
      <c r="AG211" s="42">
        <f ca="1">AG210/AL210</f>
        <v>9.0090090090090086E-2</v>
      </c>
      <c r="AH211" s="42">
        <f ca="1">AH210/AL210</f>
        <v>6.9069069069069067E-2</v>
      </c>
      <c r="AI211" s="42">
        <f ca="1">AI210/AL210</f>
        <v>8.7087087087087081E-2</v>
      </c>
      <c r="AJ211" s="42">
        <f ca="1">AJ210/AL210</f>
        <v>8.1081081081081086E-2</v>
      </c>
      <c r="AK211" s="42">
        <f ca="1">AK210/AL210</f>
        <v>0.1021021021021021</v>
      </c>
      <c r="AL211" s="43">
        <f ca="1">SUM(X211:AK211)</f>
        <v>0.99999999999999989</v>
      </c>
      <c r="AM211" s="44"/>
      <c r="AO211" s="41"/>
      <c r="AP211" s="42">
        <f ca="1">AP210/BD210</f>
        <v>5.9585492227979271E-2</v>
      </c>
      <c r="AQ211" s="42">
        <f ca="1">AQ210/BD210</f>
        <v>9.0673575129533682E-2</v>
      </c>
      <c r="AR211" s="42">
        <f ca="1">AR210/BD210</f>
        <v>8.8082901554404139E-2</v>
      </c>
      <c r="AS211" s="42">
        <f ca="1">AS210/BD210</f>
        <v>5.9585492227979271E-2</v>
      </c>
      <c r="AT211" s="42">
        <f ca="1">AT210/BD210</f>
        <v>9.0673575129533682E-2</v>
      </c>
      <c r="AU211" s="42">
        <f ca="1">AU210/BD210</f>
        <v>6.4766839378238336E-2</v>
      </c>
      <c r="AV211" s="42">
        <f ca="1">AV210/BD210</f>
        <v>6.7357512953367879E-2</v>
      </c>
      <c r="AW211" s="42">
        <f ca="1">AW210/BD210</f>
        <v>4.6632124352331605E-2</v>
      </c>
      <c r="AX211" s="42">
        <f ca="1">AX210/BD210</f>
        <v>6.2176165803108807E-2</v>
      </c>
      <c r="AY211" s="42">
        <f ca="1">AY210/BD210</f>
        <v>8.549222797927461E-2</v>
      </c>
      <c r="AZ211" s="42">
        <f ca="1">AZ210/BD210</f>
        <v>6.4766839378238336E-2</v>
      </c>
      <c r="BA211" s="42">
        <f ca="1">BA210/BD210</f>
        <v>6.7357512953367879E-2</v>
      </c>
      <c r="BB211" s="42">
        <f ca="1">BB210/BD210</f>
        <v>0.10362694300518134</v>
      </c>
      <c r="BC211" s="42">
        <f ca="1">BC210/BD210</f>
        <v>4.9222797927461141E-2</v>
      </c>
      <c r="BD211" s="43">
        <f ca="1">SUM(AP211:BC211)</f>
        <v>1</v>
      </c>
      <c r="BE211" s="44"/>
    </row>
    <row r="212" spans="5:57" ht="12" customHeight="1" x14ac:dyDescent="0.25">
      <c r="E212" s="4"/>
      <c r="F212" s="48">
        <f ca="1">F211*$C47</f>
        <v>1.4652014652014652E-3</v>
      </c>
      <c r="G212" s="48">
        <f t="shared" ref="G212:T212" ca="1" si="177">G211*$C47</f>
        <v>1.6483516483516484E-3</v>
      </c>
      <c r="H212" s="48">
        <f t="shared" ca="1" si="177"/>
        <v>1.0989010989010989E-3</v>
      </c>
      <c r="I212" s="48">
        <f t="shared" ca="1" si="177"/>
        <v>9.7680097680097702E-4</v>
      </c>
      <c r="J212" s="48">
        <f t="shared" ca="1" si="177"/>
        <v>1.0378510378510379E-3</v>
      </c>
      <c r="K212" s="48">
        <f t="shared" ca="1" si="177"/>
        <v>2.0146520146520149E-3</v>
      </c>
      <c r="L212" s="48">
        <f t="shared" ca="1" si="177"/>
        <v>1.5262515262515265E-3</v>
      </c>
      <c r="M212" s="48">
        <f t="shared" ca="1" si="177"/>
        <v>1.5262515262515265E-3</v>
      </c>
      <c r="N212" s="48">
        <f t="shared" ca="1" si="177"/>
        <v>1.8315018315018315E-3</v>
      </c>
      <c r="O212" s="48">
        <f t="shared" ca="1" si="177"/>
        <v>1.7094017094017096E-3</v>
      </c>
      <c r="P212" s="48">
        <f t="shared" ca="1" si="177"/>
        <v>2.136752136752137E-3</v>
      </c>
      <c r="Q212" s="48">
        <f t="shared" ca="1" si="177"/>
        <v>1.7094017094017096E-3</v>
      </c>
      <c r="R212" s="48">
        <f t="shared" ca="1" si="177"/>
        <v>1.6483516483516484E-3</v>
      </c>
      <c r="S212" s="48">
        <f t="shared" ca="1" si="177"/>
        <v>1.8925518925518928E-3</v>
      </c>
      <c r="T212" s="48">
        <f t="shared" ca="1" si="177"/>
        <v>2.2222222222222223E-2</v>
      </c>
      <c r="U212" s="45"/>
      <c r="W212" s="4"/>
      <c r="X212" s="48">
        <f ca="1">X211*$C48</f>
        <v>1.2679346012679346E-3</v>
      </c>
      <c r="Y212" s="48">
        <f t="shared" ref="Y212:AL212" ca="1" si="178">Y211*$C48</f>
        <v>1.9352686019352685E-3</v>
      </c>
      <c r="Z212" s="48">
        <f t="shared" ca="1" si="178"/>
        <v>1.801801801801802E-3</v>
      </c>
      <c r="AA212" s="48">
        <f t="shared" ca="1" si="178"/>
        <v>1.4681348014681348E-3</v>
      </c>
      <c r="AB212" s="48">
        <f t="shared" ca="1" si="178"/>
        <v>1.3346680013346681E-3</v>
      </c>
      <c r="AC212" s="48">
        <f t="shared" ca="1" si="178"/>
        <v>1.001001001001001E-3</v>
      </c>
      <c r="AD212" s="48">
        <f t="shared" ca="1" si="178"/>
        <v>1.4681348014681348E-3</v>
      </c>
      <c r="AE212" s="48">
        <f t="shared" ca="1" si="178"/>
        <v>1.5348682015348682E-3</v>
      </c>
      <c r="AF212" s="48">
        <f t="shared" ca="1" si="178"/>
        <v>8.6753420086753429E-4</v>
      </c>
      <c r="AG212" s="48">
        <f t="shared" ca="1" si="178"/>
        <v>2.002002002002002E-3</v>
      </c>
      <c r="AH212" s="48">
        <f t="shared" ca="1" si="178"/>
        <v>1.5348682015348682E-3</v>
      </c>
      <c r="AI212" s="48">
        <f t="shared" ca="1" si="178"/>
        <v>1.9352686019352685E-3</v>
      </c>
      <c r="AJ212" s="48">
        <f t="shared" ca="1" si="178"/>
        <v>1.801801801801802E-3</v>
      </c>
      <c r="AK212" s="48">
        <f t="shared" ca="1" si="178"/>
        <v>2.2689356022689358E-3</v>
      </c>
      <c r="AL212" s="48">
        <f t="shared" ca="1" si="178"/>
        <v>2.222222222222222E-2</v>
      </c>
      <c r="AM212" s="45"/>
      <c r="AO212" s="4"/>
      <c r="AP212" s="48">
        <f ca="1">AP211*$C49</f>
        <v>1.3241220495106504E-3</v>
      </c>
      <c r="AQ212" s="48">
        <f t="shared" ref="AQ212:BD212" ca="1" si="179">AQ211*$C49</f>
        <v>2.0149683362118598E-3</v>
      </c>
      <c r="AR212" s="48">
        <f t="shared" ca="1" si="179"/>
        <v>1.9573978123200919E-3</v>
      </c>
      <c r="AS212" s="48">
        <f t="shared" ca="1" si="179"/>
        <v>1.3241220495106504E-3</v>
      </c>
      <c r="AT212" s="48">
        <f t="shared" ca="1" si="179"/>
        <v>2.0149683362118598E-3</v>
      </c>
      <c r="AU212" s="48">
        <f t="shared" ca="1" si="179"/>
        <v>1.4392630972941854E-3</v>
      </c>
      <c r="AV212" s="48">
        <f t="shared" ca="1" si="179"/>
        <v>1.4968336211859529E-3</v>
      </c>
      <c r="AW212" s="48">
        <f t="shared" ca="1" si="179"/>
        <v>1.0362694300518134E-3</v>
      </c>
      <c r="AX212" s="48">
        <f t="shared" ca="1" si="179"/>
        <v>1.3816925734024179E-3</v>
      </c>
      <c r="AY212" s="48">
        <f t="shared" ca="1" si="179"/>
        <v>1.8998272884283248E-3</v>
      </c>
      <c r="AZ212" s="48">
        <f t="shared" ca="1" si="179"/>
        <v>1.4392630972941854E-3</v>
      </c>
      <c r="BA212" s="48">
        <f t="shared" ca="1" si="179"/>
        <v>1.4968336211859529E-3</v>
      </c>
      <c r="BB212" s="48">
        <f t="shared" ca="1" si="179"/>
        <v>2.3028209556706964E-3</v>
      </c>
      <c r="BC212" s="48">
        <f t="shared" ca="1" si="179"/>
        <v>1.0938399539435809E-3</v>
      </c>
      <c r="BD212" s="48">
        <f t="shared" ca="1" si="179"/>
        <v>2.2222222222222223E-2</v>
      </c>
      <c r="BE212" s="45"/>
    </row>
    <row r="214" spans="5:57" ht="12" customHeight="1" x14ac:dyDescent="0.25">
      <c r="E214" s="128" t="s">
        <v>120</v>
      </c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30"/>
      <c r="W214" s="128" t="s">
        <v>30</v>
      </c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30"/>
    </row>
    <row r="215" spans="5:57" ht="12" customHeight="1" x14ac:dyDescent="0.25">
      <c r="E215" s="38"/>
      <c r="F215" s="2" t="s">
        <v>44</v>
      </c>
      <c r="G215" s="2" t="s">
        <v>45</v>
      </c>
      <c r="H215" s="2" t="s">
        <v>46</v>
      </c>
      <c r="I215" s="2" t="s">
        <v>47</v>
      </c>
      <c r="J215" s="2" t="s">
        <v>48</v>
      </c>
      <c r="K215" s="2" t="s">
        <v>49</v>
      </c>
      <c r="L215" s="2" t="s">
        <v>50</v>
      </c>
      <c r="M215" s="2" t="s">
        <v>51</v>
      </c>
      <c r="N215" s="2" t="s">
        <v>52</v>
      </c>
      <c r="O215" s="2" t="s">
        <v>53</v>
      </c>
      <c r="P215" s="2" t="s">
        <v>54</v>
      </c>
      <c r="Q215" s="2" t="s">
        <v>55</v>
      </c>
      <c r="R215" s="2" t="s">
        <v>56</v>
      </c>
      <c r="S215" s="2" t="s">
        <v>57</v>
      </c>
      <c r="T215" s="2">
        <f ca="1">SUM(T216:T225)</f>
        <v>369</v>
      </c>
      <c r="U215" s="39"/>
      <c r="W215" s="38"/>
      <c r="X215" s="2" t="s">
        <v>44</v>
      </c>
      <c r="Y215" s="2" t="s">
        <v>45</v>
      </c>
      <c r="Z215" s="2" t="s">
        <v>46</v>
      </c>
      <c r="AA215" s="2" t="s">
        <v>47</v>
      </c>
      <c r="AB215" s="2" t="s">
        <v>48</v>
      </c>
      <c r="AC215" s="2" t="s">
        <v>49</v>
      </c>
      <c r="AD215" s="2" t="s">
        <v>50</v>
      </c>
      <c r="AE215" s="2" t="s">
        <v>51</v>
      </c>
      <c r="AF215" s="2" t="s">
        <v>52</v>
      </c>
      <c r="AG215" s="2" t="s">
        <v>53</v>
      </c>
      <c r="AH215" s="2" t="s">
        <v>54</v>
      </c>
      <c r="AI215" s="2" t="s">
        <v>55</v>
      </c>
      <c r="AJ215" s="2" t="s">
        <v>56</v>
      </c>
      <c r="AK215" s="2" t="s">
        <v>57</v>
      </c>
      <c r="AL215" s="2">
        <f ca="1">SUM(AL216:AL225)</f>
        <v>369</v>
      </c>
      <c r="AM215" s="39"/>
    </row>
    <row r="216" spans="5:57" ht="12" customHeight="1" x14ac:dyDescent="0.25">
      <c r="E216" s="38" t="s">
        <v>0</v>
      </c>
      <c r="F216" s="2">
        <f ca="1">RANDBETWEEN(0, 5)</f>
        <v>5</v>
      </c>
      <c r="G216" s="2">
        <f t="shared" ref="G216:S225" ca="1" si="180">RANDBETWEEN(0, 5)</f>
        <v>3</v>
      </c>
      <c r="H216" s="2">
        <f t="shared" ca="1" si="180"/>
        <v>4</v>
      </c>
      <c r="I216" s="2">
        <f t="shared" ca="1" si="180"/>
        <v>0</v>
      </c>
      <c r="J216" s="2">
        <f t="shared" ca="1" si="180"/>
        <v>0</v>
      </c>
      <c r="K216" s="2">
        <f t="shared" ca="1" si="180"/>
        <v>1</v>
      </c>
      <c r="L216" s="2">
        <f t="shared" ca="1" si="180"/>
        <v>0</v>
      </c>
      <c r="M216" s="2">
        <f t="shared" ca="1" si="180"/>
        <v>1</v>
      </c>
      <c r="N216" s="2">
        <f t="shared" ca="1" si="180"/>
        <v>4</v>
      </c>
      <c r="O216" s="2">
        <f t="shared" ca="1" si="180"/>
        <v>2</v>
      </c>
      <c r="P216" s="2">
        <f t="shared" ca="1" si="180"/>
        <v>4</v>
      </c>
      <c r="Q216" s="2">
        <f t="shared" ca="1" si="180"/>
        <v>0</v>
      </c>
      <c r="R216" s="2">
        <f t="shared" ca="1" si="180"/>
        <v>0</v>
      </c>
      <c r="S216" s="2">
        <f t="shared" ca="1" si="180"/>
        <v>0</v>
      </c>
      <c r="T216" s="2">
        <f ca="1">SUM(F216:S216)</f>
        <v>24</v>
      </c>
      <c r="U216" s="40">
        <f ca="1">T216/T226</f>
        <v>6.5040650406504072E-2</v>
      </c>
      <c r="W216" s="38" t="s">
        <v>0</v>
      </c>
      <c r="X216" s="2">
        <f ca="1">RANDBETWEEN(0, 5)</f>
        <v>2</v>
      </c>
      <c r="Y216" s="2">
        <f t="shared" ref="Y216:AK225" ca="1" si="181">RANDBETWEEN(0, 5)</f>
        <v>5</v>
      </c>
      <c r="Z216" s="2">
        <f t="shared" ca="1" si="181"/>
        <v>4</v>
      </c>
      <c r="AA216" s="2">
        <f t="shared" ca="1" si="181"/>
        <v>5</v>
      </c>
      <c r="AB216" s="2">
        <f t="shared" ca="1" si="181"/>
        <v>4</v>
      </c>
      <c r="AC216" s="2">
        <f t="shared" ca="1" si="181"/>
        <v>5</v>
      </c>
      <c r="AD216" s="2">
        <f t="shared" ca="1" si="181"/>
        <v>4</v>
      </c>
      <c r="AE216" s="2">
        <f t="shared" ca="1" si="181"/>
        <v>3</v>
      </c>
      <c r="AF216" s="2">
        <f t="shared" ca="1" si="181"/>
        <v>2</v>
      </c>
      <c r="AG216" s="2">
        <f t="shared" ca="1" si="181"/>
        <v>4</v>
      </c>
      <c r="AH216" s="2">
        <f t="shared" ca="1" si="181"/>
        <v>3</v>
      </c>
      <c r="AI216" s="2">
        <f t="shared" ca="1" si="181"/>
        <v>4</v>
      </c>
      <c r="AJ216" s="2">
        <f t="shared" ca="1" si="181"/>
        <v>3</v>
      </c>
      <c r="AK216" s="2">
        <f t="shared" ca="1" si="181"/>
        <v>0</v>
      </c>
      <c r="AL216" s="2">
        <f ca="1">SUM(X216:AK216)</f>
        <v>48</v>
      </c>
      <c r="AM216" s="40">
        <f ca="1">AL216/AL226</f>
        <v>0.13008130081300814</v>
      </c>
    </row>
    <row r="217" spans="5:57" ht="12" customHeight="1" x14ac:dyDescent="0.25">
      <c r="E217" s="38" t="s">
        <v>1</v>
      </c>
      <c r="F217" s="2">
        <f t="shared" ref="F217:F225" ca="1" si="182">RANDBETWEEN(0, 5)</f>
        <v>0</v>
      </c>
      <c r="G217" s="2">
        <f t="shared" ca="1" si="180"/>
        <v>3</v>
      </c>
      <c r="H217" s="2">
        <f t="shared" ca="1" si="180"/>
        <v>2</v>
      </c>
      <c r="I217" s="2">
        <f t="shared" ca="1" si="180"/>
        <v>0</v>
      </c>
      <c r="J217" s="2">
        <f t="shared" ca="1" si="180"/>
        <v>4</v>
      </c>
      <c r="K217" s="2">
        <f t="shared" ca="1" si="180"/>
        <v>5</v>
      </c>
      <c r="L217" s="2">
        <f t="shared" ca="1" si="180"/>
        <v>0</v>
      </c>
      <c r="M217" s="2">
        <f t="shared" ca="1" si="180"/>
        <v>0</v>
      </c>
      <c r="N217" s="2">
        <f t="shared" ca="1" si="180"/>
        <v>3</v>
      </c>
      <c r="O217" s="2">
        <f t="shared" ca="1" si="180"/>
        <v>2</v>
      </c>
      <c r="P217" s="2">
        <f t="shared" ca="1" si="180"/>
        <v>5</v>
      </c>
      <c r="Q217" s="2">
        <f t="shared" ca="1" si="180"/>
        <v>1</v>
      </c>
      <c r="R217" s="2">
        <f t="shared" ca="1" si="180"/>
        <v>5</v>
      </c>
      <c r="S217" s="2">
        <f t="shared" ca="1" si="180"/>
        <v>4</v>
      </c>
      <c r="T217" s="2">
        <f t="shared" ref="T217:T225" ca="1" si="183">SUM(F217:S217)</f>
        <v>34</v>
      </c>
      <c r="U217" s="40">
        <f ca="1">T217/T226</f>
        <v>9.2140921409214094E-2</v>
      </c>
      <c r="W217" s="38" t="s">
        <v>1</v>
      </c>
      <c r="X217" s="2">
        <f t="shared" ref="X217:X225" ca="1" si="184">RANDBETWEEN(0, 5)</f>
        <v>0</v>
      </c>
      <c r="Y217" s="2">
        <f t="shared" ca="1" si="181"/>
        <v>1</v>
      </c>
      <c r="Z217" s="2">
        <f t="shared" ca="1" si="181"/>
        <v>3</v>
      </c>
      <c r="AA217" s="2">
        <f t="shared" ca="1" si="181"/>
        <v>1</v>
      </c>
      <c r="AB217" s="2">
        <f t="shared" ca="1" si="181"/>
        <v>5</v>
      </c>
      <c r="AC217" s="2">
        <f t="shared" ca="1" si="181"/>
        <v>2</v>
      </c>
      <c r="AD217" s="2">
        <f t="shared" ca="1" si="181"/>
        <v>4</v>
      </c>
      <c r="AE217" s="2">
        <f t="shared" ca="1" si="181"/>
        <v>3</v>
      </c>
      <c r="AF217" s="2">
        <f t="shared" ca="1" si="181"/>
        <v>1</v>
      </c>
      <c r="AG217" s="2">
        <f t="shared" ca="1" si="181"/>
        <v>3</v>
      </c>
      <c r="AH217" s="2">
        <f t="shared" ca="1" si="181"/>
        <v>0</v>
      </c>
      <c r="AI217" s="2">
        <f t="shared" ca="1" si="181"/>
        <v>4</v>
      </c>
      <c r="AJ217" s="2">
        <f t="shared" ca="1" si="181"/>
        <v>1</v>
      </c>
      <c r="AK217" s="2">
        <f t="shared" ca="1" si="181"/>
        <v>3</v>
      </c>
      <c r="AL217" s="2">
        <f t="shared" ref="AL217:AL225" ca="1" si="185">SUM(X217:AK217)</f>
        <v>31</v>
      </c>
      <c r="AM217" s="40">
        <f ca="1">AL217/AL226</f>
        <v>8.4010840108401083E-2</v>
      </c>
    </row>
    <row r="218" spans="5:57" ht="12" customHeight="1" x14ac:dyDescent="0.25">
      <c r="E218" s="38" t="s">
        <v>2</v>
      </c>
      <c r="F218" s="2">
        <f t="shared" ca="1" si="182"/>
        <v>2</v>
      </c>
      <c r="G218" s="2">
        <f t="shared" ca="1" si="180"/>
        <v>4</v>
      </c>
      <c r="H218" s="2">
        <f t="shared" ca="1" si="180"/>
        <v>4</v>
      </c>
      <c r="I218" s="2">
        <f t="shared" ca="1" si="180"/>
        <v>2</v>
      </c>
      <c r="J218" s="2">
        <f t="shared" ca="1" si="180"/>
        <v>2</v>
      </c>
      <c r="K218" s="2">
        <f t="shared" ca="1" si="180"/>
        <v>2</v>
      </c>
      <c r="L218" s="2">
        <f t="shared" ca="1" si="180"/>
        <v>3</v>
      </c>
      <c r="M218" s="2">
        <f t="shared" ca="1" si="180"/>
        <v>3</v>
      </c>
      <c r="N218" s="2">
        <f t="shared" ca="1" si="180"/>
        <v>2</v>
      </c>
      <c r="O218" s="2">
        <f t="shared" ca="1" si="180"/>
        <v>3</v>
      </c>
      <c r="P218" s="2">
        <f t="shared" ca="1" si="180"/>
        <v>0</v>
      </c>
      <c r="Q218" s="2">
        <f t="shared" ca="1" si="180"/>
        <v>5</v>
      </c>
      <c r="R218" s="2">
        <f t="shared" ca="1" si="180"/>
        <v>1</v>
      </c>
      <c r="S218" s="2">
        <f t="shared" ca="1" si="180"/>
        <v>0</v>
      </c>
      <c r="T218" s="2">
        <f t="shared" ca="1" si="183"/>
        <v>33</v>
      </c>
      <c r="U218" s="40">
        <f ca="1">T218/T226</f>
        <v>8.943089430894309E-2</v>
      </c>
      <c r="W218" s="38" t="s">
        <v>2</v>
      </c>
      <c r="X218" s="2">
        <f t="shared" ca="1" si="184"/>
        <v>2</v>
      </c>
      <c r="Y218" s="2">
        <f t="shared" ca="1" si="181"/>
        <v>2</v>
      </c>
      <c r="Z218" s="2">
        <f t="shared" ca="1" si="181"/>
        <v>1</v>
      </c>
      <c r="AA218" s="2">
        <f t="shared" ca="1" si="181"/>
        <v>1</v>
      </c>
      <c r="AB218" s="2">
        <f t="shared" ca="1" si="181"/>
        <v>3</v>
      </c>
      <c r="AC218" s="2">
        <f t="shared" ca="1" si="181"/>
        <v>4</v>
      </c>
      <c r="AD218" s="2">
        <f t="shared" ca="1" si="181"/>
        <v>0</v>
      </c>
      <c r="AE218" s="2">
        <f t="shared" ca="1" si="181"/>
        <v>0</v>
      </c>
      <c r="AF218" s="2">
        <f t="shared" ca="1" si="181"/>
        <v>5</v>
      </c>
      <c r="AG218" s="2">
        <f t="shared" ca="1" si="181"/>
        <v>1</v>
      </c>
      <c r="AH218" s="2">
        <f t="shared" ca="1" si="181"/>
        <v>4</v>
      </c>
      <c r="AI218" s="2">
        <f t="shared" ca="1" si="181"/>
        <v>2</v>
      </c>
      <c r="AJ218" s="2">
        <f t="shared" ca="1" si="181"/>
        <v>5</v>
      </c>
      <c r="AK218" s="2">
        <f t="shared" ca="1" si="181"/>
        <v>1</v>
      </c>
      <c r="AL218" s="2">
        <f t="shared" ca="1" si="185"/>
        <v>31</v>
      </c>
      <c r="AM218" s="40">
        <f ca="1">AL218/AL226</f>
        <v>8.4010840108401083E-2</v>
      </c>
    </row>
    <row r="219" spans="5:57" ht="12" customHeight="1" x14ac:dyDescent="0.25">
      <c r="E219" s="38" t="s">
        <v>3</v>
      </c>
      <c r="F219" s="2">
        <f t="shared" ca="1" si="182"/>
        <v>1</v>
      </c>
      <c r="G219" s="2">
        <f t="shared" ca="1" si="180"/>
        <v>3</v>
      </c>
      <c r="H219" s="2">
        <f t="shared" ca="1" si="180"/>
        <v>5</v>
      </c>
      <c r="I219" s="2">
        <f t="shared" ca="1" si="180"/>
        <v>0</v>
      </c>
      <c r="J219" s="2">
        <f t="shared" ca="1" si="180"/>
        <v>2</v>
      </c>
      <c r="K219" s="2">
        <f t="shared" ca="1" si="180"/>
        <v>3</v>
      </c>
      <c r="L219" s="2">
        <f t="shared" ca="1" si="180"/>
        <v>4</v>
      </c>
      <c r="M219" s="2">
        <f t="shared" ca="1" si="180"/>
        <v>3</v>
      </c>
      <c r="N219" s="2">
        <f t="shared" ca="1" si="180"/>
        <v>5</v>
      </c>
      <c r="O219" s="2">
        <f t="shared" ca="1" si="180"/>
        <v>1</v>
      </c>
      <c r="P219" s="2">
        <f t="shared" ca="1" si="180"/>
        <v>5</v>
      </c>
      <c r="Q219" s="2">
        <f t="shared" ca="1" si="180"/>
        <v>0</v>
      </c>
      <c r="R219" s="2">
        <f t="shared" ca="1" si="180"/>
        <v>3</v>
      </c>
      <c r="S219" s="2">
        <f t="shared" ca="1" si="180"/>
        <v>1</v>
      </c>
      <c r="T219" s="2">
        <f t="shared" ca="1" si="183"/>
        <v>36</v>
      </c>
      <c r="U219" s="40">
        <f ca="1">T219/T226</f>
        <v>9.7560975609756101E-2</v>
      </c>
      <c r="W219" s="38" t="s">
        <v>3</v>
      </c>
      <c r="X219" s="2">
        <f t="shared" ca="1" si="184"/>
        <v>5</v>
      </c>
      <c r="Y219" s="2">
        <f t="shared" ca="1" si="181"/>
        <v>1</v>
      </c>
      <c r="Z219" s="2">
        <f t="shared" ca="1" si="181"/>
        <v>2</v>
      </c>
      <c r="AA219" s="2">
        <f t="shared" ca="1" si="181"/>
        <v>3</v>
      </c>
      <c r="AB219" s="2">
        <f t="shared" ca="1" si="181"/>
        <v>4</v>
      </c>
      <c r="AC219" s="2">
        <f t="shared" ca="1" si="181"/>
        <v>1</v>
      </c>
      <c r="AD219" s="2">
        <f t="shared" ca="1" si="181"/>
        <v>5</v>
      </c>
      <c r="AE219" s="2">
        <f t="shared" ca="1" si="181"/>
        <v>0</v>
      </c>
      <c r="AF219" s="2">
        <f t="shared" ca="1" si="181"/>
        <v>1</v>
      </c>
      <c r="AG219" s="2">
        <f t="shared" ca="1" si="181"/>
        <v>5</v>
      </c>
      <c r="AH219" s="2">
        <f t="shared" ca="1" si="181"/>
        <v>0</v>
      </c>
      <c r="AI219" s="2">
        <f t="shared" ca="1" si="181"/>
        <v>0</v>
      </c>
      <c r="AJ219" s="2">
        <f t="shared" ca="1" si="181"/>
        <v>2</v>
      </c>
      <c r="AK219" s="2">
        <f t="shared" ca="1" si="181"/>
        <v>4</v>
      </c>
      <c r="AL219" s="2">
        <f t="shared" ca="1" si="185"/>
        <v>33</v>
      </c>
      <c r="AM219" s="40">
        <f ca="1">AL219/AL226</f>
        <v>8.943089430894309E-2</v>
      </c>
    </row>
    <row r="220" spans="5:57" ht="12" customHeight="1" x14ac:dyDescent="0.25">
      <c r="E220" s="38" t="s">
        <v>4</v>
      </c>
      <c r="F220" s="2">
        <f t="shared" ca="1" si="182"/>
        <v>5</v>
      </c>
      <c r="G220" s="2">
        <f t="shared" ca="1" si="180"/>
        <v>2</v>
      </c>
      <c r="H220" s="2">
        <f t="shared" ca="1" si="180"/>
        <v>5</v>
      </c>
      <c r="I220" s="2">
        <f t="shared" ca="1" si="180"/>
        <v>2</v>
      </c>
      <c r="J220" s="2">
        <f t="shared" ca="1" si="180"/>
        <v>2</v>
      </c>
      <c r="K220" s="2">
        <f t="shared" ca="1" si="180"/>
        <v>2</v>
      </c>
      <c r="L220" s="2">
        <f t="shared" ca="1" si="180"/>
        <v>4</v>
      </c>
      <c r="M220" s="2">
        <f t="shared" ca="1" si="180"/>
        <v>3</v>
      </c>
      <c r="N220" s="2">
        <f t="shared" ca="1" si="180"/>
        <v>3</v>
      </c>
      <c r="O220" s="2">
        <f t="shared" ca="1" si="180"/>
        <v>1</v>
      </c>
      <c r="P220" s="2">
        <f t="shared" ca="1" si="180"/>
        <v>5</v>
      </c>
      <c r="Q220" s="2">
        <f t="shared" ca="1" si="180"/>
        <v>5</v>
      </c>
      <c r="R220" s="2">
        <f t="shared" ca="1" si="180"/>
        <v>2</v>
      </c>
      <c r="S220" s="2">
        <f t="shared" ca="1" si="180"/>
        <v>2</v>
      </c>
      <c r="T220" s="2">
        <f t="shared" ca="1" si="183"/>
        <v>43</v>
      </c>
      <c r="U220" s="40">
        <f ca="1">T220/T226</f>
        <v>0.11653116531165311</v>
      </c>
      <c r="W220" s="38" t="s">
        <v>4</v>
      </c>
      <c r="X220" s="2">
        <f t="shared" ca="1" si="184"/>
        <v>3</v>
      </c>
      <c r="Y220" s="2">
        <f t="shared" ca="1" si="181"/>
        <v>3</v>
      </c>
      <c r="Z220" s="2">
        <f t="shared" ca="1" si="181"/>
        <v>4</v>
      </c>
      <c r="AA220" s="2">
        <f t="shared" ca="1" si="181"/>
        <v>3</v>
      </c>
      <c r="AB220" s="2">
        <f t="shared" ca="1" si="181"/>
        <v>4</v>
      </c>
      <c r="AC220" s="2">
        <f t="shared" ca="1" si="181"/>
        <v>3</v>
      </c>
      <c r="AD220" s="2">
        <f t="shared" ca="1" si="181"/>
        <v>3</v>
      </c>
      <c r="AE220" s="2">
        <f t="shared" ca="1" si="181"/>
        <v>3</v>
      </c>
      <c r="AF220" s="2">
        <f t="shared" ca="1" si="181"/>
        <v>2</v>
      </c>
      <c r="AG220" s="2">
        <f t="shared" ca="1" si="181"/>
        <v>5</v>
      </c>
      <c r="AH220" s="2">
        <f t="shared" ca="1" si="181"/>
        <v>2</v>
      </c>
      <c r="AI220" s="2">
        <f t="shared" ca="1" si="181"/>
        <v>1</v>
      </c>
      <c r="AJ220" s="2">
        <f t="shared" ca="1" si="181"/>
        <v>5</v>
      </c>
      <c r="AK220" s="2">
        <f t="shared" ca="1" si="181"/>
        <v>5</v>
      </c>
      <c r="AL220" s="2">
        <f t="shared" ca="1" si="185"/>
        <v>46</v>
      </c>
      <c r="AM220" s="40">
        <f ca="1">AL220/AL226</f>
        <v>0.12466124661246612</v>
      </c>
    </row>
    <row r="221" spans="5:57" ht="12" customHeight="1" x14ac:dyDescent="0.25">
      <c r="E221" s="38" t="s">
        <v>5</v>
      </c>
      <c r="F221" s="2">
        <f t="shared" ca="1" si="182"/>
        <v>3</v>
      </c>
      <c r="G221" s="2">
        <f t="shared" ca="1" si="180"/>
        <v>1</v>
      </c>
      <c r="H221" s="2">
        <f t="shared" ca="1" si="180"/>
        <v>2</v>
      </c>
      <c r="I221" s="2">
        <f t="shared" ca="1" si="180"/>
        <v>1</v>
      </c>
      <c r="J221" s="2">
        <f t="shared" ca="1" si="180"/>
        <v>0</v>
      </c>
      <c r="K221" s="2">
        <f t="shared" ca="1" si="180"/>
        <v>2</v>
      </c>
      <c r="L221" s="2">
        <f t="shared" ca="1" si="180"/>
        <v>4</v>
      </c>
      <c r="M221" s="2">
        <f t="shared" ca="1" si="180"/>
        <v>1</v>
      </c>
      <c r="N221" s="2">
        <f t="shared" ca="1" si="180"/>
        <v>1</v>
      </c>
      <c r="O221" s="2">
        <f t="shared" ca="1" si="180"/>
        <v>2</v>
      </c>
      <c r="P221" s="2">
        <f t="shared" ca="1" si="180"/>
        <v>2</v>
      </c>
      <c r="Q221" s="2">
        <f t="shared" ca="1" si="180"/>
        <v>5</v>
      </c>
      <c r="R221" s="2">
        <f t="shared" ca="1" si="180"/>
        <v>1</v>
      </c>
      <c r="S221" s="2">
        <f t="shared" ca="1" si="180"/>
        <v>5</v>
      </c>
      <c r="T221" s="2">
        <f t="shared" ca="1" si="183"/>
        <v>30</v>
      </c>
      <c r="U221" s="40">
        <f ca="1">T221/T226</f>
        <v>8.1300813008130079E-2</v>
      </c>
      <c r="W221" s="38" t="s">
        <v>5</v>
      </c>
      <c r="X221" s="2">
        <f t="shared" ca="1" si="184"/>
        <v>0</v>
      </c>
      <c r="Y221" s="2">
        <f t="shared" ca="1" si="181"/>
        <v>2</v>
      </c>
      <c r="Z221" s="2">
        <f t="shared" ca="1" si="181"/>
        <v>2</v>
      </c>
      <c r="AA221" s="2">
        <f t="shared" ca="1" si="181"/>
        <v>1</v>
      </c>
      <c r="AB221" s="2">
        <f t="shared" ca="1" si="181"/>
        <v>2</v>
      </c>
      <c r="AC221" s="2">
        <f t="shared" ca="1" si="181"/>
        <v>4</v>
      </c>
      <c r="AD221" s="2">
        <f t="shared" ca="1" si="181"/>
        <v>1</v>
      </c>
      <c r="AE221" s="2">
        <f t="shared" ca="1" si="181"/>
        <v>1</v>
      </c>
      <c r="AF221" s="2">
        <f t="shared" ca="1" si="181"/>
        <v>4</v>
      </c>
      <c r="AG221" s="2">
        <f t="shared" ca="1" si="181"/>
        <v>5</v>
      </c>
      <c r="AH221" s="2">
        <f t="shared" ca="1" si="181"/>
        <v>2</v>
      </c>
      <c r="AI221" s="2">
        <f t="shared" ca="1" si="181"/>
        <v>5</v>
      </c>
      <c r="AJ221" s="2">
        <f t="shared" ca="1" si="181"/>
        <v>0</v>
      </c>
      <c r="AK221" s="2">
        <f t="shared" ca="1" si="181"/>
        <v>2</v>
      </c>
      <c r="AL221" s="2">
        <f t="shared" ca="1" si="185"/>
        <v>31</v>
      </c>
      <c r="AM221" s="40">
        <f ca="1">AL221/AL226</f>
        <v>8.4010840108401083E-2</v>
      </c>
    </row>
    <row r="222" spans="5:57" ht="12" customHeight="1" x14ac:dyDescent="0.25">
      <c r="E222" s="38" t="s">
        <v>6</v>
      </c>
      <c r="F222" s="2">
        <f t="shared" ca="1" si="182"/>
        <v>5</v>
      </c>
      <c r="G222" s="2">
        <f t="shared" ca="1" si="180"/>
        <v>5</v>
      </c>
      <c r="H222" s="2">
        <f t="shared" ca="1" si="180"/>
        <v>1</v>
      </c>
      <c r="I222" s="2">
        <f t="shared" ca="1" si="180"/>
        <v>0</v>
      </c>
      <c r="J222" s="2">
        <f t="shared" ca="1" si="180"/>
        <v>0</v>
      </c>
      <c r="K222" s="2">
        <f t="shared" ca="1" si="180"/>
        <v>1</v>
      </c>
      <c r="L222" s="2">
        <f t="shared" ca="1" si="180"/>
        <v>4</v>
      </c>
      <c r="M222" s="2">
        <f t="shared" ca="1" si="180"/>
        <v>1</v>
      </c>
      <c r="N222" s="2">
        <f t="shared" ca="1" si="180"/>
        <v>4</v>
      </c>
      <c r="O222" s="2">
        <f t="shared" ca="1" si="180"/>
        <v>3</v>
      </c>
      <c r="P222" s="2">
        <f t="shared" ca="1" si="180"/>
        <v>5</v>
      </c>
      <c r="Q222" s="2">
        <f t="shared" ca="1" si="180"/>
        <v>1</v>
      </c>
      <c r="R222" s="2">
        <f t="shared" ca="1" si="180"/>
        <v>5</v>
      </c>
      <c r="S222" s="2">
        <f t="shared" ca="1" si="180"/>
        <v>5</v>
      </c>
      <c r="T222" s="2">
        <f t="shared" ca="1" si="183"/>
        <v>40</v>
      </c>
      <c r="U222" s="40">
        <f ca="1">T222/T226</f>
        <v>0.10840108401084012</v>
      </c>
      <c r="W222" s="38" t="s">
        <v>6</v>
      </c>
      <c r="X222" s="2">
        <f t="shared" ca="1" si="184"/>
        <v>1</v>
      </c>
      <c r="Y222" s="2">
        <f t="shared" ca="1" si="181"/>
        <v>3</v>
      </c>
      <c r="Z222" s="2">
        <f t="shared" ca="1" si="181"/>
        <v>0</v>
      </c>
      <c r="AA222" s="2">
        <f t="shared" ca="1" si="181"/>
        <v>4</v>
      </c>
      <c r="AB222" s="2">
        <f t="shared" ca="1" si="181"/>
        <v>4</v>
      </c>
      <c r="AC222" s="2">
        <f t="shared" ca="1" si="181"/>
        <v>0</v>
      </c>
      <c r="AD222" s="2">
        <f t="shared" ca="1" si="181"/>
        <v>4</v>
      </c>
      <c r="AE222" s="2">
        <f t="shared" ca="1" si="181"/>
        <v>1</v>
      </c>
      <c r="AF222" s="2">
        <f t="shared" ca="1" si="181"/>
        <v>4</v>
      </c>
      <c r="AG222" s="2">
        <f t="shared" ca="1" si="181"/>
        <v>2</v>
      </c>
      <c r="AH222" s="2">
        <f t="shared" ca="1" si="181"/>
        <v>0</v>
      </c>
      <c r="AI222" s="2">
        <f t="shared" ca="1" si="181"/>
        <v>2</v>
      </c>
      <c r="AJ222" s="2">
        <f t="shared" ca="1" si="181"/>
        <v>5</v>
      </c>
      <c r="AK222" s="2">
        <f t="shared" ca="1" si="181"/>
        <v>4</v>
      </c>
      <c r="AL222" s="2">
        <f t="shared" ca="1" si="185"/>
        <v>34</v>
      </c>
      <c r="AM222" s="40">
        <f ca="1">AL222/AL226</f>
        <v>9.2140921409214094E-2</v>
      </c>
    </row>
    <row r="223" spans="5:57" ht="12" customHeight="1" x14ac:dyDescent="0.25">
      <c r="E223" s="38" t="s">
        <v>7</v>
      </c>
      <c r="F223" s="2">
        <f t="shared" ca="1" si="182"/>
        <v>2</v>
      </c>
      <c r="G223" s="2">
        <f t="shared" ca="1" si="180"/>
        <v>5</v>
      </c>
      <c r="H223" s="2">
        <f t="shared" ca="1" si="180"/>
        <v>1</v>
      </c>
      <c r="I223" s="2">
        <f t="shared" ca="1" si="180"/>
        <v>5</v>
      </c>
      <c r="J223" s="2">
        <f t="shared" ca="1" si="180"/>
        <v>2</v>
      </c>
      <c r="K223" s="2">
        <f t="shared" ca="1" si="180"/>
        <v>2</v>
      </c>
      <c r="L223" s="2">
        <f t="shared" ca="1" si="180"/>
        <v>2</v>
      </c>
      <c r="M223" s="2">
        <f t="shared" ca="1" si="180"/>
        <v>2</v>
      </c>
      <c r="N223" s="2">
        <f t="shared" ca="1" si="180"/>
        <v>3</v>
      </c>
      <c r="O223" s="2">
        <f t="shared" ca="1" si="180"/>
        <v>5</v>
      </c>
      <c r="P223" s="2">
        <f t="shared" ca="1" si="180"/>
        <v>0</v>
      </c>
      <c r="Q223" s="2">
        <f t="shared" ca="1" si="180"/>
        <v>5</v>
      </c>
      <c r="R223" s="2">
        <f t="shared" ca="1" si="180"/>
        <v>1</v>
      </c>
      <c r="S223" s="2">
        <f t="shared" ca="1" si="180"/>
        <v>2</v>
      </c>
      <c r="T223" s="2">
        <f t="shared" ca="1" si="183"/>
        <v>37</v>
      </c>
      <c r="U223" s="40">
        <f ca="1">T223/T226</f>
        <v>0.1002710027100271</v>
      </c>
      <c r="W223" s="38" t="s">
        <v>7</v>
      </c>
      <c r="X223" s="2">
        <f t="shared" ca="1" si="184"/>
        <v>5</v>
      </c>
      <c r="Y223" s="2">
        <f t="shared" ca="1" si="181"/>
        <v>0</v>
      </c>
      <c r="Z223" s="2">
        <f t="shared" ca="1" si="181"/>
        <v>1</v>
      </c>
      <c r="AA223" s="2">
        <f t="shared" ca="1" si="181"/>
        <v>3</v>
      </c>
      <c r="AB223" s="2">
        <f t="shared" ca="1" si="181"/>
        <v>0</v>
      </c>
      <c r="AC223" s="2">
        <f t="shared" ca="1" si="181"/>
        <v>4</v>
      </c>
      <c r="AD223" s="2">
        <f t="shared" ca="1" si="181"/>
        <v>0</v>
      </c>
      <c r="AE223" s="2">
        <f t="shared" ca="1" si="181"/>
        <v>3</v>
      </c>
      <c r="AF223" s="2">
        <f t="shared" ca="1" si="181"/>
        <v>2</v>
      </c>
      <c r="AG223" s="2">
        <f t="shared" ca="1" si="181"/>
        <v>5</v>
      </c>
      <c r="AH223" s="2">
        <f t="shared" ca="1" si="181"/>
        <v>3</v>
      </c>
      <c r="AI223" s="2">
        <f t="shared" ca="1" si="181"/>
        <v>2</v>
      </c>
      <c r="AJ223" s="2">
        <f t="shared" ca="1" si="181"/>
        <v>0</v>
      </c>
      <c r="AK223" s="2">
        <f t="shared" ca="1" si="181"/>
        <v>1</v>
      </c>
      <c r="AL223" s="2">
        <f t="shared" ca="1" si="185"/>
        <v>29</v>
      </c>
      <c r="AM223" s="40">
        <f ca="1">AL223/AL226</f>
        <v>7.8590785907859076E-2</v>
      </c>
    </row>
    <row r="224" spans="5:57" ht="12" customHeight="1" x14ac:dyDescent="0.25">
      <c r="E224" s="38" t="s">
        <v>8</v>
      </c>
      <c r="F224" s="2">
        <f t="shared" ca="1" si="182"/>
        <v>4</v>
      </c>
      <c r="G224" s="2">
        <f t="shared" ca="1" si="180"/>
        <v>2</v>
      </c>
      <c r="H224" s="2">
        <f t="shared" ca="1" si="180"/>
        <v>3</v>
      </c>
      <c r="I224" s="2">
        <f t="shared" ca="1" si="180"/>
        <v>3</v>
      </c>
      <c r="J224" s="2">
        <f t="shared" ca="1" si="180"/>
        <v>5</v>
      </c>
      <c r="K224" s="2">
        <f t="shared" ca="1" si="180"/>
        <v>5</v>
      </c>
      <c r="L224" s="2">
        <f t="shared" ca="1" si="180"/>
        <v>4</v>
      </c>
      <c r="M224" s="2">
        <f t="shared" ca="1" si="180"/>
        <v>0</v>
      </c>
      <c r="N224" s="2">
        <f t="shared" ca="1" si="180"/>
        <v>0</v>
      </c>
      <c r="O224" s="2">
        <f t="shared" ca="1" si="180"/>
        <v>3</v>
      </c>
      <c r="P224" s="2">
        <f t="shared" ca="1" si="180"/>
        <v>5</v>
      </c>
      <c r="Q224" s="2">
        <f t="shared" ca="1" si="180"/>
        <v>4</v>
      </c>
      <c r="R224" s="2">
        <f t="shared" ca="1" si="180"/>
        <v>4</v>
      </c>
      <c r="S224" s="2">
        <f t="shared" ca="1" si="180"/>
        <v>3</v>
      </c>
      <c r="T224" s="2">
        <f t="shared" ca="1" si="183"/>
        <v>45</v>
      </c>
      <c r="U224" s="40">
        <f ca="1">T224/T226</f>
        <v>0.12195121951219512</v>
      </c>
      <c r="W224" s="38" t="s">
        <v>8</v>
      </c>
      <c r="X224" s="2">
        <f t="shared" ca="1" si="184"/>
        <v>4</v>
      </c>
      <c r="Y224" s="2">
        <f t="shared" ca="1" si="181"/>
        <v>4</v>
      </c>
      <c r="Z224" s="2">
        <f t="shared" ca="1" si="181"/>
        <v>1</v>
      </c>
      <c r="AA224" s="2">
        <f t="shared" ca="1" si="181"/>
        <v>3</v>
      </c>
      <c r="AB224" s="2">
        <f t="shared" ca="1" si="181"/>
        <v>3</v>
      </c>
      <c r="AC224" s="2">
        <f t="shared" ca="1" si="181"/>
        <v>0</v>
      </c>
      <c r="AD224" s="2">
        <f t="shared" ca="1" si="181"/>
        <v>4</v>
      </c>
      <c r="AE224" s="2">
        <f t="shared" ca="1" si="181"/>
        <v>1</v>
      </c>
      <c r="AF224" s="2">
        <f t="shared" ca="1" si="181"/>
        <v>4</v>
      </c>
      <c r="AG224" s="2">
        <f t="shared" ca="1" si="181"/>
        <v>3</v>
      </c>
      <c r="AH224" s="2">
        <f t="shared" ca="1" si="181"/>
        <v>4</v>
      </c>
      <c r="AI224" s="2">
        <f t="shared" ca="1" si="181"/>
        <v>5</v>
      </c>
      <c r="AJ224" s="2">
        <f t="shared" ca="1" si="181"/>
        <v>3</v>
      </c>
      <c r="AK224" s="2">
        <f t="shared" ca="1" si="181"/>
        <v>3</v>
      </c>
      <c r="AL224" s="2">
        <f t="shared" ca="1" si="185"/>
        <v>42</v>
      </c>
      <c r="AM224" s="40">
        <f ca="1">AL224/AL226</f>
        <v>0.11382113821138211</v>
      </c>
    </row>
    <row r="225" spans="1:39" ht="12" customHeight="1" x14ac:dyDescent="0.25">
      <c r="E225" s="38" t="s">
        <v>9</v>
      </c>
      <c r="F225" s="2">
        <f t="shared" ca="1" si="182"/>
        <v>4</v>
      </c>
      <c r="G225" s="2">
        <f t="shared" ca="1" si="180"/>
        <v>3</v>
      </c>
      <c r="H225" s="2">
        <f t="shared" ca="1" si="180"/>
        <v>3</v>
      </c>
      <c r="I225" s="2">
        <f t="shared" ca="1" si="180"/>
        <v>0</v>
      </c>
      <c r="J225" s="2">
        <f t="shared" ca="1" si="180"/>
        <v>5</v>
      </c>
      <c r="K225" s="2">
        <f t="shared" ca="1" si="180"/>
        <v>3</v>
      </c>
      <c r="L225" s="2">
        <f t="shared" ca="1" si="180"/>
        <v>2</v>
      </c>
      <c r="M225" s="2">
        <f t="shared" ca="1" si="180"/>
        <v>5</v>
      </c>
      <c r="N225" s="2">
        <f t="shared" ca="1" si="180"/>
        <v>5</v>
      </c>
      <c r="O225" s="2">
        <f t="shared" ca="1" si="180"/>
        <v>3</v>
      </c>
      <c r="P225" s="2">
        <f t="shared" ca="1" si="180"/>
        <v>5</v>
      </c>
      <c r="Q225" s="2">
        <f t="shared" ca="1" si="180"/>
        <v>2</v>
      </c>
      <c r="R225" s="2">
        <f t="shared" ca="1" si="180"/>
        <v>4</v>
      </c>
      <c r="S225" s="2">
        <f t="shared" ca="1" si="180"/>
        <v>3</v>
      </c>
      <c r="T225" s="2">
        <f t="shared" ca="1" si="183"/>
        <v>47</v>
      </c>
      <c r="U225" s="40">
        <f ca="1">T225/T226</f>
        <v>0.12737127371273713</v>
      </c>
      <c r="W225" s="38" t="s">
        <v>9</v>
      </c>
      <c r="X225" s="2">
        <f t="shared" ca="1" si="184"/>
        <v>2</v>
      </c>
      <c r="Y225" s="2">
        <f t="shared" ca="1" si="181"/>
        <v>4</v>
      </c>
      <c r="Z225" s="2">
        <f t="shared" ca="1" si="181"/>
        <v>4</v>
      </c>
      <c r="AA225" s="2">
        <f t="shared" ca="1" si="181"/>
        <v>2</v>
      </c>
      <c r="AB225" s="2">
        <f t="shared" ca="1" si="181"/>
        <v>5</v>
      </c>
      <c r="AC225" s="2">
        <f t="shared" ca="1" si="181"/>
        <v>4</v>
      </c>
      <c r="AD225" s="2">
        <f t="shared" ca="1" si="181"/>
        <v>3</v>
      </c>
      <c r="AE225" s="2">
        <f t="shared" ca="1" si="181"/>
        <v>4</v>
      </c>
      <c r="AF225" s="2">
        <f t="shared" ca="1" si="181"/>
        <v>1</v>
      </c>
      <c r="AG225" s="2">
        <f t="shared" ca="1" si="181"/>
        <v>2</v>
      </c>
      <c r="AH225" s="2">
        <f t="shared" ca="1" si="181"/>
        <v>1</v>
      </c>
      <c r="AI225" s="2">
        <f t="shared" ca="1" si="181"/>
        <v>4</v>
      </c>
      <c r="AJ225" s="2">
        <f t="shared" ca="1" si="181"/>
        <v>5</v>
      </c>
      <c r="AK225" s="2">
        <f t="shared" ca="1" si="181"/>
        <v>3</v>
      </c>
      <c r="AL225" s="2">
        <f t="shared" ca="1" si="185"/>
        <v>44</v>
      </c>
      <c r="AM225" s="40">
        <f ca="1">AL225/AL226</f>
        <v>0.11924119241192412</v>
      </c>
    </row>
    <row r="226" spans="1:39" ht="12" customHeight="1" x14ac:dyDescent="0.25">
      <c r="E226" s="38"/>
      <c r="F226" s="2">
        <f ca="1">SUM(F216:F225)</f>
        <v>31</v>
      </c>
      <c r="G226" s="2">
        <f t="shared" ref="G226:S226" ca="1" si="186">SUM(G216:G225)</f>
        <v>31</v>
      </c>
      <c r="H226" s="2">
        <f t="shared" ca="1" si="186"/>
        <v>30</v>
      </c>
      <c r="I226" s="2">
        <f t="shared" ca="1" si="186"/>
        <v>13</v>
      </c>
      <c r="J226" s="2">
        <f t="shared" ca="1" si="186"/>
        <v>22</v>
      </c>
      <c r="K226" s="2">
        <f t="shared" ca="1" si="186"/>
        <v>26</v>
      </c>
      <c r="L226" s="2">
        <f t="shared" ca="1" si="186"/>
        <v>27</v>
      </c>
      <c r="M226" s="2">
        <f t="shared" ca="1" si="186"/>
        <v>19</v>
      </c>
      <c r="N226" s="2">
        <f t="shared" ca="1" si="186"/>
        <v>30</v>
      </c>
      <c r="O226" s="2">
        <f t="shared" ca="1" si="186"/>
        <v>25</v>
      </c>
      <c r="P226" s="2">
        <f t="shared" ca="1" si="186"/>
        <v>36</v>
      </c>
      <c r="Q226" s="2">
        <f t="shared" ca="1" si="186"/>
        <v>28</v>
      </c>
      <c r="R226" s="2">
        <f t="shared" ca="1" si="186"/>
        <v>26</v>
      </c>
      <c r="S226" s="2">
        <f t="shared" ca="1" si="186"/>
        <v>25</v>
      </c>
      <c r="T226" s="2">
        <f ca="1">SUM(F226:S226)</f>
        <v>369</v>
      </c>
      <c r="U226" s="40">
        <f ca="1">SUM(U216:U225)</f>
        <v>1</v>
      </c>
      <c r="W226" s="38"/>
      <c r="X226" s="2">
        <f ca="1">SUM(X216:X225)</f>
        <v>24</v>
      </c>
      <c r="Y226" s="2">
        <f t="shared" ref="Y226:AK226" ca="1" si="187">SUM(Y216:Y225)</f>
        <v>25</v>
      </c>
      <c r="Z226" s="2">
        <f t="shared" ca="1" si="187"/>
        <v>22</v>
      </c>
      <c r="AA226" s="2">
        <f t="shared" ca="1" si="187"/>
        <v>26</v>
      </c>
      <c r="AB226" s="2">
        <f t="shared" ca="1" si="187"/>
        <v>34</v>
      </c>
      <c r="AC226" s="2">
        <f t="shared" ca="1" si="187"/>
        <v>27</v>
      </c>
      <c r="AD226" s="2">
        <f t="shared" ca="1" si="187"/>
        <v>28</v>
      </c>
      <c r="AE226" s="2">
        <f t="shared" ca="1" si="187"/>
        <v>19</v>
      </c>
      <c r="AF226" s="2">
        <f t="shared" ca="1" si="187"/>
        <v>26</v>
      </c>
      <c r="AG226" s="2">
        <f t="shared" ca="1" si="187"/>
        <v>35</v>
      </c>
      <c r="AH226" s="2">
        <f t="shared" ca="1" si="187"/>
        <v>19</v>
      </c>
      <c r="AI226" s="2">
        <f t="shared" ca="1" si="187"/>
        <v>29</v>
      </c>
      <c r="AJ226" s="2">
        <f t="shared" ca="1" si="187"/>
        <v>29</v>
      </c>
      <c r="AK226" s="2">
        <f t="shared" ca="1" si="187"/>
        <v>26</v>
      </c>
      <c r="AL226" s="2">
        <f ca="1">SUM(X226:AK226)</f>
        <v>369</v>
      </c>
      <c r="AM226" s="40">
        <f ca="1">SUM(AM216:AM225)</f>
        <v>0.99999999999999989</v>
      </c>
    </row>
    <row r="227" spans="1:39" ht="12" customHeight="1" x14ac:dyDescent="0.25">
      <c r="E227" s="41"/>
      <c r="F227" s="42">
        <f ca="1">F226/T226</f>
        <v>8.4010840108401083E-2</v>
      </c>
      <c r="G227" s="42">
        <f ca="1">G226/T226</f>
        <v>8.4010840108401083E-2</v>
      </c>
      <c r="H227" s="42">
        <f ca="1">H226/T226</f>
        <v>8.1300813008130079E-2</v>
      </c>
      <c r="I227" s="42">
        <f ca="1">I226/T226</f>
        <v>3.5230352303523033E-2</v>
      </c>
      <c r="J227" s="42">
        <f ca="1">J226/T226</f>
        <v>5.9620596205962058E-2</v>
      </c>
      <c r="K227" s="42">
        <f ca="1">K226/T226</f>
        <v>7.0460704607046065E-2</v>
      </c>
      <c r="L227" s="42">
        <f ca="1">L226/T226</f>
        <v>7.3170731707317069E-2</v>
      </c>
      <c r="M227" s="42">
        <f ca="1">M226/T226</f>
        <v>5.1490514905149054E-2</v>
      </c>
      <c r="N227" s="42">
        <f ca="1">N226/T226</f>
        <v>8.1300813008130079E-2</v>
      </c>
      <c r="O227" s="42">
        <f ca="1">O226/T226</f>
        <v>6.7750677506775062E-2</v>
      </c>
      <c r="P227" s="42">
        <f ca="1">P226/T226</f>
        <v>9.7560975609756101E-2</v>
      </c>
      <c r="Q227" s="42">
        <f ca="1">Q226/T226</f>
        <v>7.5880758807588072E-2</v>
      </c>
      <c r="R227" s="42">
        <f ca="1">R226/T226</f>
        <v>7.0460704607046065E-2</v>
      </c>
      <c r="S227" s="42">
        <f ca="1">S226/T226</f>
        <v>6.7750677506775062E-2</v>
      </c>
      <c r="T227" s="43">
        <f ca="1">SUM(F227:S227)</f>
        <v>1</v>
      </c>
      <c r="U227" s="44"/>
      <c r="W227" s="41"/>
      <c r="X227" s="42">
        <f ca="1">X226/AL226</f>
        <v>6.5040650406504072E-2</v>
      </c>
      <c r="Y227" s="42">
        <f ca="1">Y226/AL226</f>
        <v>6.7750677506775062E-2</v>
      </c>
      <c r="Z227" s="42">
        <f ca="1">Z226/AL226</f>
        <v>5.9620596205962058E-2</v>
      </c>
      <c r="AA227" s="42">
        <f ca="1">AA226/AL226</f>
        <v>7.0460704607046065E-2</v>
      </c>
      <c r="AB227" s="42">
        <f ca="1">AB226/AL226</f>
        <v>9.2140921409214094E-2</v>
      </c>
      <c r="AC227" s="42">
        <f ca="1">AC226/AL226</f>
        <v>7.3170731707317069E-2</v>
      </c>
      <c r="AD227" s="42">
        <f ca="1">AD226/AL226</f>
        <v>7.5880758807588072E-2</v>
      </c>
      <c r="AE227" s="42">
        <f ca="1">AE226/AL226</f>
        <v>5.1490514905149054E-2</v>
      </c>
      <c r="AF227" s="42">
        <f ca="1">AF226/AL226</f>
        <v>7.0460704607046065E-2</v>
      </c>
      <c r="AG227" s="42">
        <f ca="1">AG226/AL226</f>
        <v>9.4850948509485097E-2</v>
      </c>
      <c r="AH227" s="42">
        <f ca="1">AH226/AL226</f>
        <v>5.1490514905149054E-2</v>
      </c>
      <c r="AI227" s="42">
        <f ca="1">AI226/AL226</f>
        <v>7.8590785907859076E-2</v>
      </c>
      <c r="AJ227" s="42">
        <f ca="1">AJ226/AL226</f>
        <v>7.8590785907859076E-2</v>
      </c>
      <c r="AK227" s="42">
        <f ca="1">AK226/AL226</f>
        <v>7.0460704607046065E-2</v>
      </c>
      <c r="AL227" s="43">
        <f ca="1">SUM(X227:AK227)</f>
        <v>0.99999999999999978</v>
      </c>
      <c r="AM227" s="44"/>
    </row>
    <row r="228" spans="1:39" ht="12" customHeight="1" x14ac:dyDescent="0.25">
      <c r="E228" s="4"/>
      <c r="F228" s="48">
        <f ca="1">F227*$C50</f>
        <v>1.8669075579644686E-3</v>
      </c>
      <c r="G228" s="48">
        <f t="shared" ref="G228:T228" ca="1" si="188">G227*$C50</f>
        <v>1.8669075579644686E-3</v>
      </c>
      <c r="H228" s="48">
        <f t="shared" ca="1" si="188"/>
        <v>1.8066847335140017E-3</v>
      </c>
      <c r="I228" s="48">
        <f t="shared" ca="1" si="188"/>
        <v>7.8289671785606739E-4</v>
      </c>
      <c r="J228" s="48">
        <f t="shared" ca="1" si="188"/>
        <v>1.324902137910268E-3</v>
      </c>
      <c r="K228" s="48">
        <f t="shared" ca="1" si="188"/>
        <v>1.5657934357121348E-3</v>
      </c>
      <c r="L228" s="48">
        <f t="shared" ca="1" si="188"/>
        <v>1.6260162601626016E-3</v>
      </c>
      <c r="M228" s="48">
        <f t="shared" ca="1" si="188"/>
        <v>1.1442336645588679E-3</v>
      </c>
      <c r="N228" s="48">
        <f t="shared" ca="1" si="188"/>
        <v>1.8066847335140017E-3</v>
      </c>
      <c r="O228" s="48">
        <f t="shared" ca="1" si="188"/>
        <v>1.5055706112616681E-3</v>
      </c>
      <c r="P228" s="48">
        <f t="shared" ca="1" si="188"/>
        <v>2.1680216802168022E-3</v>
      </c>
      <c r="Q228" s="48">
        <f t="shared" ca="1" si="188"/>
        <v>1.6862390846130683E-3</v>
      </c>
      <c r="R228" s="48">
        <f t="shared" ca="1" si="188"/>
        <v>1.5657934357121348E-3</v>
      </c>
      <c r="S228" s="48">
        <f t="shared" ca="1" si="188"/>
        <v>1.5055706112616681E-3</v>
      </c>
      <c r="T228" s="48">
        <f t="shared" ca="1" si="188"/>
        <v>2.2222222222222223E-2</v>
      </c>
      <c r="U228" s="45"/>
      <c r="W228" s="4"/>
      <c r="X228" s="48">
        <f ca="1">X227*$C51</f>
        <v>2.8906955736224035E-3</v>
      </c>
      <c r="Y228" s="48">
        <f t="shared" ref="Y228:AL228" ca="1" si="189">Y227*$C51</f>
        <v>3.0111412225233363E-3</v>
      </c>
      <c r="Z228" s="48">
        <f t="shared" ca="1" si="189"/>
        <v>2.6498042758205361E-3</v>
      </c>
      <c r="AA228" s="48">
        <f t="shared" ca="1" si="189"/>
        <v>3.1315868714242696E-3</v>
      </c>
      <c r="AB228" s="48">
        <f t="shared" ca="1" si="189"/>
        <v>4.0951520626317378E-3</v>
      </c>
      <c r="AC228" s="48">
        <f t="shared" ca="1" si="189"/>
        <v>3.2520325203252032E-3</v>
      </c>
      <c r="AD228" s="48">
        <f t="shared" ca="1" si="189"/>
        <v>3.3724781692261365E-3</v>
      </c>
      <c r="AE228" s="48">
        <f t="shared" ca="1" si="189"/>
        <v>2.2884673291177359E-3</v>
      </c>
      <c r="AF228" s="48">
        <f t="shared" ca="1" si="189"/>
        <v>3.1315868714242696E-3</v>
      </c>
      <c r="AG228" s="48">
        <f t="shared" ca="1" si="189"/>
        <v>4.2155977115326711E-3</v>
      </c>
      <c r="AH228" s="48">
        <f t="shared" ca="1" si="189"/>
        <v>2.2884673291177359E-3</v>
      </c>
      <c r="AI228" s="48">
        <f t="shared" ca="1" si="189"/>
        <v>3.4929238181270702E-3</v>
      </c>
      <c r="AJ228" s="48">
        <f t="shared" ca="1" si="189"/>
        <v>3.4929238181270702E-3</v>
      </c>
      <c r="AK228" s="48">
        <f t="shared" ca="1" si="189"/>
        <v>3.1315868714242696E-3</v>
      </c>
      <c r="AL228" s="48">
        <f t="shared" ca="1" si="189"/>
        <v>4.4444444444444439E-2</v>
      </c>
      <c r="AM228" s="45"/>
    </row>
    <row r="233" spans="1:39" ht="12" customHeight="1" x14ac:dyDescent="0.25">
      <c r="A233" s="101" t="s">
        <v>40</v>
      </c>
      <c r="B233" s="109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5"/>
      <c r="U233" s="53"/>
      <c r="V233" s="54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6"/>
    </row>
    <row r="234" spans="1:39" ht="24" x14ac:dyDescent="0.25">
      <c r="A234" s="102" t="s">
        <v>19</v>
      </c>
      <c r="B234" s="110" t="s">
        <v>20</v>
      </c>
      <c r="C234" s="68" t="s">
        <v>21</v>
      </c>
      <c r="D234" s="66"/>
      <c r="E234" s="66"/>
      <c r="F234" s="66" t="s">
        <v>44</v>
      </c>
      <c r="G234" s="66" t="s">
        <v>45</v>
      </c>
      <c r="H234" s="66" t="s">
        <v>46</v>
      </c>
      <c r="I234" s="66" t="s">
        <v>47</v>
      </c>
      <c r="J234" s="66" t="s">
        <v>48</v>
      </c>
      <c r="K234" s="66" t="s">
        <v>49</v>
      </c>
      <c r="L234" s="66" t="s">
        <v>50</v>
      </c>
      <c r="M234" s="66" t="s">
        <v>51</v>
      </c>
      <c r="N234" s="66" t="s">
        <v>52</v>
      </c>
      <c r="O234" s="66" t="s">
        <v>53</v>
      </c>
      <c r="P234" s="66" t="s">
        <v>54</v>
      </c>
      <c r="Q234" s="66" t="s">
        <v>55</v>
      </c>
      <c r="R234" s="66" t="s">
        <v>56</v>
      </c>
      <c r="S234" s="67" t="s">
        <v>57</v>
      </c>
      <c r="T234" s="12"/>
      <c r="U234" s="57" t="s">
        <v>32</v>
      </c>
      <c r="V234" s="91" t="s">
        <v>61</v>
      </c>
      <c r="W234" s="50" t="s">
        <v>44</v>
      </c>
      <c r="X234" s="50" t="s">
        <v>45</v>
      </c>
      <c r="Y234" s="50" t="s">
        <v>46</v>
      </c>
      <c r="Z234" s="50" t="s">
        <v>47</v>
      </c>
      <c r="AA234" s="50" t="s">
        <v>48</v>
      </c>
      <c r="AB234" s="50" t="s">
        <v>49</v>
      </c>
      <c r="AC234" s="50" t="s">
        <v>50</v>
      </c>
      <c r="AD234" s="50" t="s">
        <v>51</v>
      </c>
      <c r="AE234" s="50" t="s">
        <v>52</v>
      </c>
      <c r="AF234" s="50" t="s">
        <v>53</v>
      </c>
      <c r="AG234" s="50" t="s">
        <v>54</v>
      </c>
      <c r="AH234" s="50" t="s">
        <v>55</v>
      </c>
      <c r="AI234" s="50" t="s">
        <v>56</v>
      </c>
      <c r="AJ234" s="58" t="s">
        <v>57</v>
      </c>
    </row>
    <row r="235" spans="1:39" ht="12" customHeight="1" x14ac:dyDescent="0.25">
      <c r="A235" s="102" t="s">
        <v>10</v>
      </c>
      <c r="B235" s="110">
        <v>2</v>
      </c>
      <c r="C235" s="68">
        <v>2.2222222222222223E-2</v>
      </c>
      <c r="D235" s="66"/>
      <c r="E235" s="66"/>
      <c r="F235" s="68">
        <f t="shared" ref="F235:S235" ca="1" si="190">F16*$C5</f>
        <v>2.0657276995305167E-3</v>
      </c>
      <c r="G235" s="68">
        <f t="shared" ca="1" si="190"/>
        <v>1.0641627543035994E-3</v>
      </c>
      <c r="H235" s="68">
        <f t="shared" ca="1" si="190"/>
        <v>1.6901408450704224E-3</v>
      </c>
      <c r="I235" s="68">
        <f t="shared" ca="1" si="190"/>
        <v>1.5649452269170579E-3</v>
      </c>
      <c r="J235" s="68">
        <f t="shared" ca="1" si="190"/>
        <v>2.2535211267605635E-3</v>
      </c>
      <c r="K235" s="68">
        <f t="shared" ca="1" si="190"/>
        <v>1.6901408450704224E-3</v>
      </c>
      <c r="L235" s="68">
        <f t="shared" ca="1" si="190"/>
        <v>1.5649452269170579E-3</v>
      </c>
      <c r="M235" s="68">
        <f t="shared" ca="1" si="190"/>
        <v>1.6901408450704224E-3</v>
      </c>
      <c r="N235" s="68">
        <f t="shared" ca="1" si="190"/>
        <v>1.4397496087636933E-3</v>
      </c>
      <c r="O235" s="68">
        <f t="shared" ca="1" si="190"/>
        <v>1.6901408450704224E-3</v>
      </c>
      <c r="P235" s="68">
        <f t="shared" ca="1" si="190"/>
        <v>9.3896713615023472E-4</v>
      </c>
      <c r="Q235" s="68">
        <f t="shared" ca="1" si="190"/>
        <v>1.752738654147105E-3</v>
      </c>
      <c r="R235" s="68">
        <f t="shared" ca="1" si="190"/>
        <v>1.5023474178403756E-3</v>
      </c>
      <c r="S235" s="69">
        <f t="shared" ca="1" si="190"/>
        <v>1.3145539906103286E-3</v>
      </c>
      <c r="U235" s="59" t="s">
        <v>33</v>
      </c>
      <c r="V235" s="51">
        <v>1</v>
      </c>
      <c r="W235" s="52">
        <f ca="1">F235*$V235</f>
        <v>2.0657276995305167E-3</v>
      </c>
      <c r="X235" s="52">
        <f t="shared" ref="X235:AJ245" ca="1" si="191">G235*$V235</f>
        <v>1.0641627543035994E-3</v>
      </c>
      <c r="Y235" s="52">
        <f t="shared" ca="1" si="191"/>
        <v>1.6901408450704224E-3</v>
      </c>
      <c r="Z235" s="52">
        <f t="shared" ca="1" si="191"/>
        <v>1.5649452269170579E-3</v>
      </c>
      <c r="AA235" s="52">
        <f t="shared" ca="1" si="191"/>
        <v>2.2535211267605635E-3</v>
      </c>
      <c r="AB235" s="52">
        <f t="shared" ca="1" si="191"/>
        <v>1.6901408450704224E-3</v>
      </c>
      <c r="AC235" s="52">
        <f t="shared" ca="1" si="191"/>
        <v>1.5649452269170579E-3</v>
      </c>
      <c r="AD235" s="52">
        <f t="shared" ca="1" si="191"/>
        <v>1.6901408450704224E-3</v>
      </c>
      <c r="AE235" s="52">
        <f t="shared" ca="1" si="191"/>
        <v>1.4397496087636933E-3</v>
      </c>
      <c r="AF235" s="52">
        <f t="shared" ca="1" si="191"/>
        <v>1.6901408450704224E-3</v>
      </c>
      <c r="AG235" s="52">
        <f t="shared" ca="1" si="191"/>
        <v>9.3896713615023472E-4</v>
      </c>
      <c r="AH235" s="52">
        <f t="shared" ca="1" si="191"/>
        <v>1.752738654147105E-3</v>
      </c>
      <c r="AI235" s="52">
        <f t="shared" ca="1" si="191"/>
        <v>1.5023474178403756E-3</v>
      </c>
      <c r="AJ235" s="60">
        <f t="shared" ca="1" si="191"/>
        <v>1.3145539906103286E-3</v>
      </c>
    </row>
    <row r="236" spans="1:39" ht="12" customHeight="1" x14ac:dyDescent="0.25">
      <c r="A236" s="102" t="s">
        <v>11</v>
      </c>
      <c r="B236" s="110">
        <v>2</v>
      </c>
      <c r="C236" s="68">
        <v>2.2222222222222223E-2</v>
      </c>
      <c r="D236" s="66"/>
      <c r="E236" s="66"/>
      <c r="F236" s="68">
        <f t="shared" ref="F236:S236" ca="1" si="192">X16*$C6</f>
        <v>2.3079459281239701E-3</v>
      </c>
      <c r="G236" s="68">
        <f t="shared" ca="1" si="192"/>
        <v>1.4507088691064953E-3</v>
      </c>
      <c r="H236" s="68">
        <f t="shared" ca="1" si="192"/>
        <v>1.9782393669634029E-3</v>
      </c>
      <c r="I236" s="68">
        <f t="shared" ca="1" si="192"/>
        <v>1.5825914935707222E-3</v>
      </c>
      <c r="J236" s="68">
        <f t="shared" ca="1" si="192"/>
        <v>1.8463567424991758E-3</v>
      </c>
      <c r="K236" s="68">
        <f t="shared" ca="1" si="192"/>
        <v>1.6485328058028353E-3</v>
      </c>
      <c r="L236" s="68">
        <f t="shared" ca="1" si="192"/>
        <v>1.4507088691064953E-3</v>
      </c>
      <c r="M236" s="68">
        <f t="shared" ca="1" si="192"/>
        <v>1.9122980547312892E-3</v>
      </c>
      <c r="N236" s="68">
        <f t="shared" ca="1" si="192"/>
        <v>1.2528849324101548E-3</v>
      </c>
      <c r="O236" s="68">
        <f t="shared" ca="1" si="192"/>
        <v>1.1210023079459282E-3</v>
      </c>
      <c r="P236" s="68">
        <f t="shared" ca="1" si="192"/>
        <v>1.4507088691064953E-3</v>
      </c>
      <c r="Q236" s="68">
        <f t="shared" ca="1" si="192"/>
        <v>9.8911968348170147E-4</v>
      </c>
      <c r="R236" s="68">
        <f t="shared" ca="1" si="192"/>
        <v>1.4507088691064953E-3</v>
      </c>
      <c r="S236" s="69">
        <f t="shared" ca="1" si="192"/>
        <v>1.7804154302670625E-3</v>
      </c>
      <c r="U236" s="59" t="s">
        <v>34</v>
      </c>
      <c r="V236" s="51">
        <v>0.75</v>
      </c>
      <c r="W236" s="52">
        <f ca="1">F236*$V236</f>
        <v>1.7309594460929775E-3</v>
      </c>
      <c r="X236" s="52">
        <f t="shared" ca="1" si="191"/>
        <v>1.0880316518298715E-3</v>
      </c>
      <c r="Y236" s="52">
        <f t="shared" ca="1" si="191"/>
        <v>1.4836795252225522E-3</v>
      </c>
      <c r="Z236" s="52">
        <f t="shared" ca="1" si="191"/>
        <v>1.1869436201780417E-3</v>
      </c>
      <c r="AA236" s="52">
        <f t="shared" ca="1" si="191"/>
        <v>1.384767556874382E-3</v>
      </c>
      <c r="AB236" s="52">
        <f t="shared" ca="1" si="191"/>
        <v>1.2363996043521265E-3</v>
      </c>
      <c r="AC236" s="52">
        <f t="shared" ca="1" si="191"/>
        <v>1.0880316518298715E-3</v>
      </c>
      <c r="AD236" s="52">
        <f t="shared" ca="1" si="191"/>
        <v>1.434223541048467E-3</v>
      </c>
      <c r="AE236" s="52">
        <f t="shared" ca="1" si="191"/>
        <v>9.3966369930761613E-4</v>
      </c>
      <c r="AF236" s="52">
        <f t="shared" ca="1" si="191"/>
        <v>8.4075173095944612E-4</v>
      </c>
      <c r="AG236" s="52">
        <f t="shared" ca="1" si="191"/>
        <v>1.0880316518298715E-3</v>
      </c>
      <c r="AH236" s="52">
        <f t="shared" ca="1" si="191"/>
        <v>7.418397626112761E-4</v>
      </c>
      <c r="AI236" s="52">
        <f t="shared" ca="1" si="191"/>
        <v>1.0880316518298715E-3</v>
      </c>
      <c r="AJ236" s="60">
        <f t="shared" ca="1" si="191"/>
        <v>1.335311572700297E-3</v>
      </c>
    </row>
    <row r="237" spans="1:39" ht="12" customHeight="1" x14ac:dyDescent="0.25">
      <c r="A237" s="102" t="s">
        <v>12</v>
      </c>
      <c r="B237" s="110">
        <v>2</v>
      </c>
      <c r="C237" s="68">
        <v>2.2222222222222223E-2</v>
      </c>
      <c r="D237" s="66"/>
      <c r="E237" s="66"/>
      <c r="F237" s="68">
        <f t="shared" ref="F237:S237" ca="1" si="193">AP16*$C7</f>
        <v>1.7191977077363897E-3</v>
      </c>
      <c r="G237" s="68">
        <f t="shared" ca="1" si="193"/>
        <v>1.7828716969118118E-3</v>
      </c>
      <c r="H237" s="68">
        <f t="shared" ca="1" si="193"/>
        <v>1.3371537726838587E-3</v>
      </c>
      <c r="I237" s="68">
        <f t="shared" ca="1" si="193"/>
        <v>1.3371537726838587E-3</v>
      </c>
      <c r="J237" s="68">
        <f t="shared" ca="1" si="193"/>
        <v>1.5918497293855459E-3</v>
      </c>
      <c r="K237" s="68">
        <f t="shared" ca="1" si="193"/>
        <v>1.5281757402101242E-3</v>
      </c>
      <c r="L237" s="68">
        <f t="shared" ca="1" si="193"/>
        <v>1.5281757402101242E-3</v>
      </c>
      <c r="M237" s="68">
        <f t="shared" ca="1" si="193"/>
        <v>1.4008277618592804E-3</v>
      </c>
      <c r="N237" s="68">
        <f t="shared" ca="1" si="193"/>
        <v>1.8465456860872335E-3</v>
      </c>
      <c r="O237" s="68">
        <f t="shared" ca="1" si="193"/>
        <v>1.7191977077363897E-3</v>
      </c>
      <c r="P237" s="68">
        <f t="shared" ca="1" si="193"/>
        <v>1.5918497293855459E-3</v>
      </c>
      <c r="Q237" s="68">
        <f t="shared" ca="1" si="193"/>
        <v>1.4645017510347023E-3</v>
      </c>
      <c r="R237" s="68">
        <f t="shared" ca="1" si="193"/>
        <v>2.2285896211397642E-3</v>
      </c>
      <c r="S237" s="69">
        <f t="shared" ca="1" si="193"/>
        <v>1.1461318051575933E-3</v>
      </c>
      <c r="U237" s="59" t="s">
        <v>35</v>
      </c>
      <c r="V237" s="51">
        <v>0.625</v>
      </c>
      <c r="W237" s="52">
        <f t="shared" ref="W237:W244" ca="1" si="194">F237*$V237</f>
        <v>1.0744985673352436E-3</v>
      </c>
      <c r="X237" s="52">
        <f t="shared" ca="1" si="191"/>
        <v>1.1142948105698823E-3</v>
      </c>
      <c r="Y237" s="52">
        <f t="shared" ca="1" si="191"/>
        <v>8.3572110792741168E-4</v>
      </c>
      <c r="Z237" s="52">
        <f t="shared" ca="1" si="191"/>
        <v>8.3572110792741168E-4</v>
      </c>
      <c r="AA237" s="52">
        <f t="shared" ca="1" si="191"/>
        <v>9.949060808659661E-4</v>
      </c>
      <c r="AB237" s="52">
        <f t="shared" ca="1" si="191"/>
        <v>9.5510983763132757E-4</v>
      </c>
      <c r="AC237" s="52">
        <f t="shared" ca="1" si="191"/>
        <v>9.5510983763132757E-4</v>
      </c>
      <c r="AD237" s="52">
        <f t="shared" ca="1" si="191"/>
        <v>8.7551735116205031E-4</v>
      </c>
      <c r="AE237" s="52">
        <f t="shared" ca="1" si="191"/>
        <v>1.1540910538045208E-3</v>
      </c>
      <c r="AF237" s="52">
        <f t="shared" ca="1" si="191"/>
        <v>1.0744985673352436E-3</v>
      </c>
      <c r="AG237" s="52">
        <f t="shared" ca="1" si="191"/>
        <v>9.949060808659661E-4</v>
      </c>
      <c r="AH237" s="52">
        <f t="shared" ca="1" si="191"/>
        <v>9.1531359439668894E-4</v>
      </c>
      <c r="AI237" s="52">
        <f t="shared" ca="1" si="191"/>
        <v>1.3928685132123526E-3</v>
      </c>
      <c r="AJ237" s="60">
        <f t="shared" ca="1" si="191"/>
        <v>7.1633237822349579E-4</v>
      </c>
    </row>
    <row r="238" spans="1:39" ht="12" customHeight="1" x14ac:dyDescent="0.25">
      <c r="A238" s="102" t="s">
        <v>64</v>
      </c>
      <c r="B238" s="110">
        <v>4</v>
      </c>
      <c r="C238" s="68">
        <v>4.4444444444444446E-2</v>
      </c>
      <c r="D238" s="66"/>
      <c r="E238" s="66"/>
      <c r="F238" s="68">
        <f t="shared" ref="F238:S238" ca="1" si="195">F32*$C8</f>
        <v>2.3464458247066944E-3</v>
      </c>
      <c r="G238" s="68">
        <f t="shared" ca="1" si="195"/>
        <v>2.070393374741201E-3</v>
      </c>
      <c r="H238" s="68">
        <f t="shared" ca="1" si="195"/>
        <v>2.4844720496894411E-3</v>
      </c>
      <c r="I238" s="68">
        <f t="shared" ca="1" si="195"/>
        <v>3.8647342995169081E-3</v>
      </c>
      <c r="J238" s="68">
        <f t="shared" ca="1" si="195"/>
        <v>3.7267080745341618E-3</v>
      </c>
      <c r="K238" s="68">
        <f t="shared" ca="1" si="195"/>
        <v>3.5886818495514147E-3</v>
      </c>
      <c r="L238" s="68">
        <f t="shared" ca="1" si="195"/>
        <v>4.2788129744651482E-3</v>
      </c>
      <c r="M238" s="68">
        <f t="shared" ca="1" si="195"/>
        <v>4.0027605244996548E-3</v>
      </c>
      <c r="N238" s="68">
        <f t="shared" ca="1" si="195"/>
        <v>3.3126293995859217E-3</v>
      </c>
      <c r="O238" s="68">
        <f t="shared" ca="1" si="195"/>
        <v>2.8985507246376812E-3</v>
      </c>
      <c r="P238" s="68">
        <f t="shared" ca="1" si="195"/>
        <v>3.0365769496204283E-3</v>
      </c>
      <c r="Q238" s="68">
        <f t="shared" ca="1" si="195"/>
        <v>2.6224982746721878E-3</v>
      </c>
      <c r="R238" s="68">
        <f t="shared" ca="1" si="195"/>
        <v>4.140786749482402E-3</v>
      </c>
      <c r="S238" s="69">
        <f t="shared" ca="1" si="195"/>
        <v>2.070393374741201E-3</v>
      </c>
      <c r="U238" s="59" t="s">
        <v>36</v>
      </c>
      <c r="V238" s="51">
        <v>0.375</v>
      </c>
      <c r="W238" s="52">
        <f t="shared" ca="1" si="194"/>
        <v>8.7991718426501039E-4</v>
      </c>
      <c r="X238" s="52">
        <f t="shared" ca="1" si="191"/>
        <v>7.7639751552795037E-4</v>
      </c>
      <c r="Y238" s="52">
        <f t="shared" ca="1" si="191"/>
        <v>9.3167701863354035E-4</v>
      </c>
      <c r="Z238" s="52">
        <f t="shared" ca="1" si="191"/>
        <v>1.4492753623188406E-3</v>
      </c>
      <c r="AA238" s="52">
        <f t="shared" ca="1" si="191"/>
        <v>1.3975155279503106E-3</v>
      </c>
      <c r="AB238" s="52">
        <f t="shared" ca="1" si="191"/>
        <v>1.3457556935817805E-3</v>
      </c>
      <c r="AC238" s="52">
        <f t="shared" ca="1" si="191"/>
        <v>1.6045548654244307E-3</v>
      </c>
      <c r="AD238" s="52">
        <f t="shared" ca="1" si="191"/>
        <v>1.5010351966873706E-3</v>
      </c>
      <c r="AE238" s="52">
        <f t="shared" ca="1" si="191"/>
        <v>1.2422360248447208E-3</v>
      </c>
      <c r="AF238" s="52">
        <f t="shared" ca="1" si="191"/>
        <v>1.0869565217391304E-3</v>
      </c>
      <c r="AG238" s="52">
        <f t="shared" ca="1" si="191"/>
        <v>1.1387163561076606E-3</v>
      </c>
      <c r="AH238" s="52">
        <f t="shared" ca="1" si="191"/>
        <v>9.8343685300207031E-4</v>
      </c>
      <c r="AI238" s="52">
        <f t="shared" ca="1" si="191"/>
        <v>1.5527950310559007E-3</v>
      </c>
      <c r="AJ238" s="60">
        <f t="shared" ca="1" si="191"/>
        <v>7.7639751552795037E-4</v>
      </c>
    </row>
    <row r="239" spans="1:39" ht="12" customHeight="1" x14ac:dyDescent="0.25">
      <c r="A239" s="102" t="s">
        <v>65</v>
      </c>
      <c r="B239" s="110">
        <v>4</v>
      </c>
      <c r="C239" s="68">
        <v>4.4444444444444446E-2</v>
      </c>
      <c r="D239" s="66"/>
      <c r="E239" s="66"/>
      <c r="F239" s="68">
        <f t="shared" ref="F239:S239" ca="1" si="196">X32*$C9</f>
        <v>1.9830854476523769E-3</v>
      </c>
      <c r="G239" s="68">
        <f t="shared" ca="1" si="196"/>
        <v>3.2662583843686209E-3</v>
      </c>
      <c r="H239" s="68">
        <f t="shared" ca="1" si="196"/>
        <v>3.6162146398366871E-3</v>
      </c>
      <c r="I239" s="68">
        <f t="shared" ca="1" si="196"/>
        <v>2.9163021289005542E-3</v>
      </c>
      <c r="J239" s="68">
        <f t="shared" ca="1" si="196"/>
        <v>3.7328667249927091E-3</v>
      </c>
      <c r="K239" s="68">
        <f t="shared" ca="1" si="196"/>
        <v>3.1496062992125984E-3</v>
      </c>
      <c r="L239" s="68">
        <f t="shared" ca="1" si="196"/>
        <v>1.9830854476523769E-3</v>
      </c>
      <c r="M239" s="68">
        <f t="shared" ca="1" si="196"/>
        <v>2.7996500437445322E-3</v>
      </c>
      <c r="N239" s="68">
        <f t="shared" ca="1" si="196"/>
        <v>3.2662583843686209E-3</v>
      </c>
      <c r="O239" s="68">
        <f t="shared" ca="1" si="196"/>
        <v>3.6162146398366871E-3</v>
      </c>
      <c r="P239" s="68">
        <f t="shared" ca="1" si="196"/>
        <v>3.8495188101487316E-3</v>
      </c>
      <c r="Q239" s="68">
        <f t="shared" ca="1" si="196"/>
        <v>2.9163021289005542E-3</v>
      </c>
      <c r="R239" s="68">
        <f t="shared" ca="1" si="196"/>
        <v>3.7328667249927091E-3</v>
      </c>
      <c r="S239" s="69">
        <f t="shared" ca="1" si="196"/>
        <v>3.6162146398366871E-3</v>
      </c>
      <c r="U239" s="59" t="s">
        <v>37</v>
      </c>
      <c r="V239" s="51">
        <v>0.875</v>
      </c>
      <c r="W239" s="52">
        <f t="shared" ca="1" si="194"/>
        <v>1.7351997666958299E-3</v>
      </c>
      <c r="X239" s="52">
        <f t="shared" ca="1" si="191"/>
        <v>2.8579760863225432E-3</v>
      </c>
      <c r="Y239" s="52">
        <f t="shared" ca="1" si="191"/>
        <v>3.1641878098571012E-3</v>
      </c>
      <c r="Z239" s="52">
        <f t="shared" ca="1" si="191"/>
        <v>2.5517643627879852E-3</v>
      </c>
      <c r="AA239" s="52">
        <f t="shared" ca="1" si="191"/>
        <v>3.2662583843686204E-3</v>
      </c>
      <c r="AB239" s="52">
        <f t="shared" ca="1" si="191"/>
        <v>2.7559055118110236E-3</v>
      </c>
      <c r="AC239" s="52">
        <f t="shared" ca="1" si="191"/>
        <v>1.7351997666958299E-3</v>
      </c>
      <c r="AD239" s="52">
        <f t="shared" ca="1" si="191"/>
        <v>2.4496937882764656E-3</v>
      </c>
      <c r="AE239" s="52">
        <f t="shared" ca="1" si="191"/>
        <v>2.8579760863225432E-3</v>
      </c>
      <c r="AF239" s="52">
        <f t="shared" ca="1" si="191"/>
        <v>3.1641878098571012E-3</v>
      </c>
      <c r="AG239" s="52">
        <f t="shared" ca="1" si="191"/>
        <v>3.3683289588801401E-3</v>
      </c>
      <c r="AH239" s="52">
        <f t="shared" ca="1" si="191"/>
        <v>2.5517643627879852E-3</v>
      </c>
      <c r="AI239" s="52">
        <f t="shared" ca="1" si="191"/>
        <v>3.2662583843686204E-3</v>
      </c>
      <c r="AJ239" s="60">
        <f t="shared" ca="1" si="191"/>
        <v>3.1641878098571012E-3</v>
      </c>
    </row>
    <row r="240" spans="1:39" ht="12" customHeight="1" x14ac:dyDescent="0.25">
      <c r="A240" s="102" t="s">
        <v>71</v>
      </c>
      <c r="B240" s="110">
        <v>3</v>
      </c>
      <c r="C240" s="68">
        <v>3.3333333333333333E-2</v>
      </c>
      <c r="D240" s="66"/>
      <c r="E240" s="66"/>
      <c r="F240" s="68">
        <f t="shared" ref="F240:S240" ca="1" si="197">AP32*$C10</f>
        <v>2.7548209366391185E-3</v>
      </c>
      <c r="G240" s="68">
        <f t="shared" ca="1" si="197"/>
        <v>2.295684113865932E-3</v>
      </c>
      <c r="H240" s="68">
        <f t="shared" ca="1" si="197"/>
        <v>2.0202020202020202E-3</v>
      </c>
      <c r="I240" s="68">
        <f t="shared" ca="1" si="197"/>
        <v>2.0202020202020202E-3</v>
      </c>
      <c r="J240" s="68">
        <f t="shared" ca="1" si="197"/>
        <v>2.3875114784205694E-3</v>
      </c>
      <c r="K240" s="68">
        <f t="shared" ca="1" si="197"/>
        <v>3.0303030303030303E-3</v>
      </c>
      <c r="L240" s="68">
        <f t="shared" ca="1" si="197"/>
        <v>2.203856749311295E-3</v>
      </c>
      <c r="M240" s="68">
        <f t="shared" ca="1" si="197"/>
        <v>1.928374655647383E-3</v>
      </c>
      <c r="N240" s="68">
        <f t="shared" ca="1" si="197"/>
        <v>2.6629935720844811E-3</v>
      </c>
      <c r="O240" s="68">
        <f t="shared" ca="1" si="197"/>
        <v>2.5711662075298437E-3</v>
      </c>
      <c r="P240" s="68">
        <f t="shared" ca="1" si="197"/>
        <v>3.2139577594123051E-3</v>
      </c>
      <c r="Q240" s="68">
        <f t="shared" ca="1" si="197"/>
        <v>2.3875114784205694E-3</v>
      </c>
      <c r="R240" s="68">
        <f t="shared" ca="1" si="197"/>
        <v>1.8365472910927456E-3</v>
      </c>
      <c r="S240" s="69">
        <f t="shared" ca="1" si="197"/>
        <v>2.0202020202020202E-3</v>
      </c>
      <c r="U240" s="59" t="s">
        <v>38</v>
      </c>
      <c r="V240" s="51">
        <v>0.5</v>
      </c>
      <c r="W240" s="52">
        <f t="shared" ca="1" si="194"/>
        <v>1.3774104683195593E-3</v>
      </c>
      <c r="X240" s="52">
        <f t="shared" ca="1" si="191"/>
        <v>1.147842056932966E-3</v>
      </c>
      <c r="Y240" s="52">
        <f t="shared" ca="1" si="191"/>
        <v>1.0101010101010101E-3</v>
      </c>
      <c r="Z240" s="52">
        <f t="shared" ca="1" si="191"/>
        <v>1.0101010101010101E-3</v>
      </c>
      <c r="AA240" s="52">
        <f t="shared" ca="1" si="191"/>
        <v>1.1937557392102847E-3</v>
      </c>
      <c r="AB240" s="52">
        <f t="shared" ca="1" si="191"/>
        <v>1.5151515151515152E-3</v>
      </c>
      <c r="AC240" s="52">
        <f t="shared" ca="1" si="191"/>
        <v>1.1019283746556475E-3</v>
      </c>
      <c r="AD240" s="52">
        <f t="shared" ca="1" si="191"/>
        <v>9.6418732782369151E-4</v>
      </c>
      <c r="AE240" s="52">
        <f t="shared" ca="1" si="191"/>
        <v>1.3314967860422406E-3</v>
      </c>
      <c r="AF240" s="52">
        <f t="shared" ca="1" si="191"/>
        <v>1.2855831037649219E-3</v>
      </c>
      <c r="AG240" s="52">
        <f t="shared" ca="1" si="191"/>
        <v>1.6069788797061526E-3</v>
      </c>
      <c r="AH240" s="52">
        <f t="shared" ca="1" si="191"/>
        <v>1.1937557392102847E-3</v>
      </c>
      <c r="AI240" s="52">
        <f t="shared" ca="1" si="191"/>
        <v>9.1827364554637281E-4</v>
      </c>
      <c r="AJ240" s="60">
        <f t="shared" ca="1" si="191"/>
        <v>1.0101010101010101E-3</v>
      </c>
    </row>
    <row r="241" spans="1:36" ht="12" customHeight="1" x14ac:dyDescent="0.25">
      <c r="A241" s="102" t="s">
        <v>66</v>
      </c>
      <c r="B241" s="110">
        <v>3</v>
      </c>
      <c r="C241" s="68">
        <v>3.3333333333333333E-2</v>
      </c>
      <c r="D241" s="66"/>
      <c r="E241" s="66"/>
      <c r="F241" s="68">
        <f t="shared" ref="F241:S241" ca="1" si="198">F48*$C11</f>
        <v>2.4551463644948064E-3</v>
      </c>
      <c r="G241" s="68">
        <f t="shared" ca="1" si="198"/>
        <v>2.5495750708215297E-3</v>
      </c>
      <c r="H241" s="68">
        <f t="shared" ca="1" si="198"/>
        <v>2.7384324834749765E-3</v>
      </c>
      <c r="I241" s="68">
        <f t="shared" ca="1" si="198"/>
        <v>1.9830028328611899E-3</v>
      </c>
      <c r="J241" s="68">
        <f t="shared" ca="1" si="198"/>
        <v>2.5495750708215297E-3</v>
      </c>
      <c r="K241" s="68">
        <f t="shared" ca="1" si="198"/>
        <v>1.8885741265344666E-3</v>
      </c>
      <c r="L241" s="68">
        <f t="shared" ca="1" si="198"/>
        <v>2.6440037771482531E-3</v>
      </c>
      <c r="M241" s="68">
        <f t="shared" ca="1" si="198"/>
        <v>2.5495750708215297E-3</v>
      </c>
      <c r="N241" s="68">
        <f t="shared" ca="1" si="198"/>
        <v>2.360717658168083E-3</v>
      </c>
      <c r="O241" s="68">
        <f t="shared" ca="1" si="198"/>
        <v>1.8885741265344666E-3</v>
      </c>
      <c r="P241" s="68">
        <f t="shared" ca="1" si="198"/>
        <v>1.5108593012275733E-3</v>
      </c>
      <c r="Q241" s="68">
        <f t="shared" ca="1" si="198"/>
        <v>2.9272898961284228E-3</v>
      </c>
      <c r="R241" s="68">
        <f t="shared" ca="1" si="198"/>
        <v>2.6440037771482531E-3</v>
      </c>
      <c r="S241" s="69">
        <f t="shared" ca="1" si="198"/>
        <v>2.6440037771482531E-3</v>
      </c>
      <c r="U241" s="59" t="s">
        <v>33</v>
      </c>
      <c r="V241" s="51">
        <v>1</v>
      </c>
      <c r="W241" s="52">
        <f t="shared" ca="1" si="194"/>
        <v>2.4551463644948064E-3</v>
      </c>
      <c r="X241" s="52">
        <f t="shared" ca="1" si="191"/>
        <v>2.5495750708215297E-3</v>
      </c>
      <c r="Y241" s="52">
        <f t="shared" ca="1" si="191"/>
        <v>2.7384324834749765E-3</v>
      </c>
      <c r="Z241" s="52">
        <f t="shared" ca="1" si="191"/>
        <v>1.9830028328611899E-3</v>
      </c>
      <c r="AA241" s="52">
        <f t="shared" ca="1" si="191"/>
        <v>2.5495750708215297E-3</v>
      </c>
      <c r="AB241" s="52">
        <f t="shared" ca="1" si="191"/>
        <v>1.8885741265344666E-3</v>
      </c>
      <c r="AC241" s="52">
        <f t="shared" ca="1" si="191"/>
        <v>2.6440037771482531E-3</v>
      </c>
      <c r="AD241" s="52">
        <f t="shared" ca="1" si="191"/>
        <v>2.5495750708215297E-3</v>
      </c>
      <c r="AE241" s="52">
        <f t="shared" ca="1" si="191"/>
        <v>2.360717658168083E-3</v>
      </c>
      <c r="AF241" s="52">
        <f t="shared" ca="1" si="191"/>
        <v>1.8885741265344666E-3</v>
      </c>
      <c r="AG241" s="52">
        <f t="shared" ca="1" si="191"/>
        <v>1.5108593012275733E-3</v>
      </c>
      <c r="AH241" s="52">
        <f t="shared" ca="1" si="191"/>
        <v>2.9272898961284228E-3</v>
      </c>
      <c r="AI241" s="52">
        <f t="shared" ca="1" si="191"/>
        <v>2.6440037771482531E-3</v>
      </c>
      <c r="AJ241" s="60">
        <f t="shared" ca="1" si="191"/>
        <v>2.6440037771482531E-3</v>
      </c>
    </row>
    <row r="242" spans="1:36" ht="12" customHeight="1" x14ac:dyDescent="0.25">
      <c r="A242" s="102" t="s">
        <v>67</v>
      </c>
      <c r="B242" s="110">
        <v>3</v>
      </c>
      <c r="C242" s="68">
        <v>3.3333333333333333E-2</v>
      </c>
      <c r="D242" s="66"/>
      <c r="E242" s="66"/>
      <c r="F242" s="68">
        <f t="shared" ref="F242:S242" ca="1" si="199">X48*$C12</f>
        <v>1.9718309859154928E-3</v>
      </c>
      <c r="G242" s="68">
        <f t="shared" ca="1" si="199"/>
        <v>2.723004694835681E-3</v>
      </c>
      <c r="H242" s="68">
        <f t="shared" ca="1" si="199"/>
        <v>1.8779342723004694E-3</v>
      </c>
      <c r="I242" s="68">
        <f t="shared" ca="1" si="199"/>
        <v>1.408450704225352E-3</v>
      </c>
      <c r="J242" s="68">
        <f t="shared" ca="1" si="199"/>
        <v>2.2535211267605631E-3</v>
      </c>
      <c r="K242" s="68">
        <f t="shared" ca="1" si="199"/>
        <v>2.3474178403755869E-3</v>
      </c>
      <c r="L242" s="68">
        <f t="shared" ca="1" si="199"/>
        <v>3.2863849765258214E-3</v>
      </c>
      <c r="M242" s="68">
        <f t="shared" ca="1" si="199"/>
        <v>2.3474178403755869E-3</v>
      </c>
      <c r="N242" s="68">
        <f t="shared" ca="1" si="199"/>
        <v>2.9107981220657273E-3</v>
      </c>
      <c r="O242" s="68">
        <f t="shared" ca="1" si="199"/>
        <v>2.3474178403755869E-3</v>
      </c>
      <c r="P242" s="68">
        <f t="shared" ca="1" si="199"/>
        <v>1.7840375586854458E-3</v>
      </c>
      <c r="Q242" s="68">
        <f t="shared" ca="1" si="199"/>
        <v>2.6291079812206576E-3</v>
      </c>
      <c r="R242" s="68">
        <f t="shared" ca="1" si="199"/>
        <v>2.5352112676056337E-3</v>
      </c>
      <c r="S242" s="69">
        <f t="shared" ca="1" si="199"/>
        <v>2.9107981220657273E-3</v>
      </c>
      <c r="U242" s="59" t="s">
        <v>35</v>
      </c>
      <c r="V242" s="51">
        <v>0.625</v>
      </c>
      <c r="W242" s="52">
        <f t="shared" ca="1" si="194"/>
        <v>1.232394366197183E-3</v>
      </c>
      <c r="X242" s="52">
        <f t="shared" ca="1" si="191"/>
        <v>1.7018779342723007E-3</v>
      </c>
      <c r="Y242" s="52">
        <f t="shared" ca="1" si="191"/>
        <v>1.1737089201877935E-3</v>
      </c>
      <c r="Z242" s="52">
        <f t="shared" ca="1" si="191"/>
        <v>8.8028169014084498E-4</v>
      </c>
      <c r="AA242" s="52">
        <f t="shared" ca="1" si="191"/>
        <v>1.408450704225352E-3</v>
      </c>
      <c r="AB242" s="52">
        <f t="shared" ca="1" si="191"/>
        <v>1.4671361502347417E-3</v>
      </c>
      <c r="AC242" s="52">
        <f t="shared" ca="1" si="191"/>
        <v>2.0539906103286382E-3</v>
      </c>
      <c r="AD242" s="52">
        <f t="shared" ca="1" si="191"/>
        <v>1.4671361502347417E-3</v>
      </c>
      <c r="AE242" s="52">
        <f t="shared" ca="1" si="191"/>
        <v>1.8192488262910797E-3</v>
      </c>
      <c r="AF242" s="52">
        <f t="shared" ca="1" si="191"/>
        <v>1.4671361502347417E-3</v>
      </c>
      <c r="AG242" s="52">
        <f t="shared" ca="1" si="191"/>
        <v>1.1150234741784037E-3</v>
      </c>
      <c r="AH242" s="52">
        <f t="shared" ca="1" si="191"/>
        <v>1.6431924882629109E-3</v>
      </c>
      <c r="AI242" s="52">
        <f t="shared" ca="1" si="191"/>
        <v>1.5845070422535212E-3</v>
      </c>
      <c r="AJ242" s="60">
        <f t="shared" ca="1" si="191"/>
        <v>1.8192488262910797E-3</v>
      </c>
    </row>
    <row r="243" spans="1:36" ht="12" customHeight="1" x14ac:dyDescent="0.25">
      <c r="A243" s="102" t="s">
        <v>68</v>
      </c>
      <c r="B243" s="110">
        <v>3</v>
      </c>
      <c r="C243" s="68">
        <v>3.3333333333333333E-2</v>
      </c>
      <c r="D243" s="66"/>
      <c r="E243" s="66"/>
      <c r="F243" s="68">
        <f t="shared" ref="F243:S243" ca="1" si="200">AP48*$C13</f>
        <v>2.2289766970618034E-3</v>
      </c>
      <c r="G243" s="68">
        <f t="shared" ca="1" si="200"/>
        <v>3.0395136778115501E-3</v>
      </c>
      <c r="H243" s="68">
        <f t="shared" ca="1" si="200"/>
        <v>2.4316109422492399E-3</v>
      </c>
      <c r="I243" s="68">
        <f t="shared" ca="1" si="200"/>
        <v>1.7223910840932118E-3</v>
      </c>
      <c r="J243" s="68">
        <f t="shared" ca="1" si="200"/>
        <v>2.8368794326241132E-3</v>
      </c>
      <c r="K243" s="68">
        <f t="shared" ca="1" si="200"/>
        <v>2.735562310030395E-3</v>
      </c>
      <c r="L243" s="68">
        <f t="shared" ca="1" si="200"/>
        <v>2.3302938196555216E-3</v>
      </c>
      <c r="M243" s="68">
        <f t="shared" ca="1" si="200"/>
        <v>2.4316109422492399E-3</v>
      </c>
      <c r="N243" s="68">
        <f t="shared" ca="1" si="200"/>
        <v>1.6210739614994933E-3</v>
      </c>
      <c r="O243" s="68">
        <f t="shared" ca="1" si="200"/>
        <v>2.8368794326241132E-3</v>
      </c>
      <c r="P243" s="68">
        <f t="shared" ca="1" si="200"/>
        <v>2.1276595744680847E-3</v>
      </c>
      <c r="Q243" s="68">
        <f t="shared" ca="1" si="200"/>
        <v>2.1276595744680847E-3</v>
      </c>
      <c r="R243" s="68">
        <f t="shared" ca="1" si="200"/>
        <v>2.9381965552178319E-3</v>
      </c>
      <c r="S243" s="69">
        <f t="shared" ca="1" si="200"/>
        <v>1.9250253292806485E-3</v>
      </c>
      <c r="U243" s="59" t="s">
        <v>34</v>
      </c>
      <c r="V243" s="51">
        <v>0.75</v>
      </c>
      <c r="W243" s="52">
        <f t="shared" ca="1" si="194"/>
        <v>1.6717325227963526E-3</v>
      </c>
      <c r="X243" s="52">
        <f t="shared" ca="1" si="191"/>
        <v>2.2796352583586625E-3</v>
      </c>
      <c r="Y243" s="52">
        <f t="shared" ca="1" si="191"/>
        <v>1.82370820668693E-3</v>
      </c>
      <c r="Z243" s="52">
        <f t="shared" ca="1" si="191"/>
        <v>1.2917933130699088E-3</v>
      </c>
      <c r="AA243" s="52">
        <f t="shared" ca="1" si="191"/>
        <v>2.1276595744680847E-3</v>
      </c>
      <c r="AB243" s="52">
        <f t="shared" ca="1" si="191"/>
        <v>2.0516717325227965E-3</v>
      </c>
      <c r="AC243" s="52">
        <f t="shared" ca="1" si="191"/>
        <v>1.7477203647416413E-3</v>
      </c>
      <c r="AD243" s="52">
        <f t="shared" ca="1" si="191"/>
        <v>1.82370820668693E-3</v>
      </c>
      <c r="AE243" s="52">
        <f t="shared" ca="1" si="191"/>
        <v>1.2158054711246199E-3</v>
      </c>
      <c r="AF243" s="52">
        <f t="shared" ca="1" si="191"/>
        <v>2.1276595744680847E-3</v>
      </c>
      <c r="AG243" s="52">
        <f t="shared" ca="1" si="191"/>
        <v>1.5957446808510635E-3</v>
      </c>
      <c r="AH243" s="52">
        <f t="shared" ca="1" si="191"/>
        <v>1.5957446808510635E-3</v>
      </c>
      <c r="AI243" s="52">
        <f t="shared" ca="1" si="191"/>
        <v>2.2036474164133738E-3</v>
      </c>
      <c r="AJ243" s="60">
        <f t="shared" ca="1" si="191"/>
        <v>1.4437689969604864E-3</v>
      </c>
    </row>
    <row r="244" spans="1:36" ht="12" customHeight="1" x14ac:dyDescent="0.25">
      <c r="A244" s="102" t="s">
        <v>69</v>
      </c>
      <c r="B244" s="110">
        <v>2</v>
      </c>
      <c r="C244" s="68">
        <v>2.2222222222222223E-2</v>
      </c>
      <c r="D244" s="66"/>
      <c r="E244" s="66"/>
      <c r="F244" s="68">
        <f ca="1">F64*$C14</f>
        <v>7.8599499821364774E-4</v>
      </c>
      <c r="G244" s="68">
        <f t="shared" ref="G244:S244" ca="1" si="201">G64*$C14</f>
        <v>1.2861736334405145E-3</v>
      </c>
      <c r="H244" s="68">
        <f t="shared" ca="1" si="201"/>
        <v>1.8578063594140764E-3</v>
      </c>
      <c r="I244" s="68">
        <f t="shared" ca="1" si="201"/>
        <v>1.2861736334405145E-3</v>
      </c>
      <c r="J244" s="68">
        <f t="shared" ca="1" si="201"/>
        <v>1.8578063594140764E-3</v>
      </c>
      <c r="K244" s="68">
        <f t="shared" ca="1" si="201"/>
        <v>1.4290818149339049E-3</v>
      </c>
      <c r="L244" s="68">
        <f t="shared" ca="1" si="201"/>
        <v>7.1454090746695244E-4</v>
      </c>
      <c r="M244" s="68">
        <f t="shared" ca="1" si="201"/>
        <v>2.1436227224008574E-3</v>
      </c>
      <c r="N244" s="68">
        <f t="shared" ca="1" si="201"/>
        <v>1.7148981779206861E-3</v>
      </c>
      <c r="O244" s="68">
        <f t="shared" ca="1" si="201"/>
        <v>1.7863522686673813E-3</v>
      </c>
      <c r="P244" s="68">
        <f t="shared" ca="1" si="201"/>
        <v>2.4294390853876386E-3</v>
      </c>
      <c r="Q244" s="68">
        <f t="shared" ca="1" si="201"/>
        <v>1.9292604501607719E-3</v>
      </c>
      <c r="R244" s="68">
        <f t="shared" ca="1" si="201"/>
        <v>1.1432654519471239E-3</v>
      </c>
      <c r="S244" s="69">
        <f t="shared" ca="1" si="201"/>
        <v>1.8578063594140764E-3</v>
      </c>
      <c r="U244" s="59" t="s">
        <v>38</v>
      </c>
      <c r="V244" s="51">
        <v>0.5</v>
      </c>
      <c r="W244" s="52">
        <f t="shared" ca="1" si="194"/>
        <v>3.9299749910682387E-4</v>
      </c>
      <c r="X244" s="52">
        <f t="shared" ca="1" si="191"/>
        <v>6.4308681672025725E-4</v>
      </c>
      <c r="Y244" s="52">
        <f t="shared" ca="1" si="191"/>
        <v>9.2890317970703822E-4</v>
      </c>
      <c r="Z244" s="52">
        <f t="shared" ca="1" si="191"/>
        <v>6.4308681672025725E-4</v>
      </c>
      <c r="AA244" s="52">
        <f t="shared" ca="1" si="191"/>
        <v>9.2890317970703822E-4</v>
      </c>
      <c r="AB244" s="52">
        <f t="shared" ca="1" si="191"/>
        <v>7.1454090746695244E-4</v>
      </c>
      <c r="AC244" s="52">
        <f t="shared" ca="1" si="191"/>
        <v>3.5727045373347622E-4</v>
      </c>
      <c r="AD244" s="52">
        <f t="shared" ca="1" si="191"/>
        <v>1.0718113612004287E-3</v>
      </c>
      <c r="AE244" s="52">
        <f t="shared" ca="1" si="191"/>
        <v>8.5744908896034304E-4</v>
      </c>
      <c r="AF244" s="52">
        <f t="shared" ca="1" si="191"/>
        <v>8.9317613433369063E-4</v>
      </c>
      <c r="AG244" s="52">
        <f t="shared" ca="1" si="191"/>
        <v>1.2147195426938193E-3</v>
      </c>
      <c r="AH244" s="52">
        <f t="shared" ca="1" si="191"/>
        <v>9.6463022508038593E-4</v>
      </c>
      <c r="AI244" s="52">
        <f t="shared" ca="1" si="191"/>
        <v>5.7163272597356195E-4</v>
      </c>
      <c r="AJ244" s="60">
        <f t="shared" ca="1" si="191"/>
        <v>9.2890317970703822E-4</v>
      </c>
    </row>
    <row r="245" spans="1:36" ht="12" customHeight="1" x14ac:dyDescent="0.25">
      <c r="A245" s="102" t="s">
        <v>70</v>
      </c>
      <c r="B245" s="110">
        <v>2</v>
      </c>
      <c r="C245" s="115">
        <v>2.2222222222222223E-2</v>
      </c>
      <c r="D245" s="66"/>
      <c r="E245" s="66"/>
      <c r="F245" s="68">
        <f ca="1">X64*$C15</f>
        <v>1.4014014014014013E-3</v>
      </c>
      <c r="G245" s="68">
        <f t="shared" ref="G245:S245" ca="1" si="202">Y64*$C15</f>
        <v>1.3346680013346681E-3</v>
      </c>
      <c r="H245" s="68">
        <f t="shared" ca="1" si="202"/>
        <v>2.0687354020687354E-3</v>
      </c>
      <c r="I245" s="68">
        <f t="shared" ca="1" si="202"/>
        <v>1.4681348014681348E-3</v>
      </c>
      <c r="J245" s="68">
        <f t="shared" ca="1" si="202"/>
        <v>1.2012012012012014E-3</v>
      </c>
      <c r="K245" s="68">
        <f t="shared" ca="1" si="202"/>
        <v>1.5348682015348682E-3</v>
      </c>
      <c r="L245" s="68">
        <f t="shared" ca="1" si="202"/>
        <v>1.801801801801802E-3</v>
      </c>
      <c r="M245" s="68">
        <f t="shared" ca="1" si="202"/>
        <v>1.1344678011344679E-3</v>
      </c>
      <c r="N245" s="68">
        <f t="shared" ca="1" si="202"/>
        <v>1.9352686019352685E-3</v>
      </c>
      <c r="O245" s="68">
        <f t="shared" ca="1" si="202"/>
        <v>1.6016016016016017E-3</v>
      </c>
      <c r="P245" s="68">
        <f t="shared" ca="1" si="202"/>
        <v>1.2012012012012014E-3</v>
      </c>
      <c r="Q245" s="68">
        <f t="shared" ca="1" si="202"/>
        <v>1.9352686019352685E-3</v>
      </c>
      <c r="R245" s="68">
        <f t="shared" ca="1" si="202"/>
        <v>1.4014014014014013E-3</v>
      </c>
      <c r="S245" s="69">
        <f t="shared" ca="1" si="202"/>
        <v>2.2022022022022024E-3</v>
      </c>
      <c r="U245" s="59" t="s">
        <v>35</v>
      </c>
      <c r="V245" s="51">
        <v>0.625</v>
      </c>
      <c r="W245" s="52">
        <f ca="1">F245*$V245</f>
        <v>8.7587587587587587E-4</v>
      </c>
      <c r="X245" s="52">
        <f t="shared" ca="1" si="191"/>
        <v>8.3416750083416757E-4</v>
      </c>
      <c r="Y245" s="52">
        <f t="shared" ca="1" si="191"/>
        <v>1.2929596262929595E-3</v>
      </c>
      <c r="Z245" s="52">
        <f t="shared" ca="1" si="191"/>
        <v>9.1758425091758417E-4</v>
      </c>
      <c r="AA245" s="52">
        <f t="shared" ca="1" si="191"/>
        <v>7.5075075075075085E-4</v>
      </c>
      <c r="AB245" s="52">
        <f t="shared" ca="1" si="191"/>
        <v>9.5929262595929269E-4</v>
      </c>
      <c r="AC245" s="52">
        <f t="shared" ca="1" si="191"/>
        <v>1.1261261261261263E-3</v>
      </c>
      <c r="AD245" s="52">
        <f t="shared" ca="1" si="191"/>
        <v>7.0904237570904244E-4</v>
      </c>
      <c r="AE245" s="52">
        <f t="shared" ca="1" si="191"/>
        <v>1.2095428762095429E-3</v>
      </c>
      <c r="AF245" s="52">
        <f t="shared" ca="1" si="191"/>
        <v>1.001001001001001E-3</v>
      </c>
      <c r="AG245" s="52">
        <f t="shared" ca="1" si="191"/>
        <v>7.5075075075075085E-4</v>
      </c>
      <c r="AH245" s="52">
        <f t="shared" ca="1" si="191"/>
        <v>1.2095428762095429E-3</v>
      </c>
      <c r="AI245" s="52">
        <f t="shared" ca="1" si="191"/>
        <v>8.7587587587587587E-4</v>
      </c>
      <c r="AJ245" s="60">
        <f t="shared" ca="1" si="191"/>
        <v>1.3763763763763766E-3</v>
      </c>
    </row>
    <row r="246" spans="1:36" ht="12" customHeight="1" x14ac:dyDescent="0.25">
      <c r="A246" s="102"/>
      <c r="B246" s="11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2"/>
      <c r="U246" s="59"/>
      <c r="V246" s="51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8"/>
    </row>
    <row r="247" spans="1:36" ht="12" customHeight="1" x14ac:dyDescent="0.25">
      <c r="A247" s="102" t="s">
        <v>41</v>
      </c>
      <c r="B247" s="110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7"/>
      <c r="U247" s="57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61"/>
    </row>
    <row r="248" spans="1:36" ht="12" customHeight="1" x14ac:dyDescent="0.25">
      <c r="A248" s="102" t="s">
        <v>19</v>
      </c>
      <c r="B248" s="110" t="s">
        <v>20</v>
      </c>
      <c r="C248" s="68" t="s">
        <v>21</v>
      </c>
      <c r="D248" s="66"/>
      <c r="E248" s="66"/>
      <c r="F248" s="66" t="s">
        <v>44</v>
      </c>
      <c r="G248" s="66" t="s">
        <v>45</v>
      </c>
      <c r="H248" s="66" t="s">
        <v>46</v>
      </c>
      <c r="I248" s="66" t="s">
        <v>47</v>
      </c>
      <c r="J248" s="66" t="s">
        <v>48</v>
      </c>
      <c r="K248" s="66" t="s">
        <v>49</v>
      </c>
      <c r="L248" s="66" t="s">
        <v>50</v>
      </c>
      <c r="M248" s="66" t="s">
        <v>51</v>
      </c>
      <c r="N248" s="66" t="s">
        <v>52</v>
      </c>
      <c r="O248" s="66" t="s">
        <v>53</v>
      </c>
      <c r="P248" s="66" t="s">
        <v>54</v>
      </c>
      <c r="Q248" s="66" t="s">
        <v>55</v>
      </c>
      <c r="R248" s="66" t="s">
        <v>56</v>
      </c>
      <c r="S248" s="67" t="s">
        <v>57</v>
      </c>
      <c r="U248" s="59"/>
      <c r="V248" s="51"/>
      <c r="W248" s="50" t="s">
        <v>44</v>
      </c>
      <c r="X248" s="50" t="s">
        <v>45</v>
      </c>
      <c r="Y248" s="50" t="s">
        <v>46</v>
      </c>
      <c r="Z248" s="50" t="s">
        <v>47</v>
      </c>
      <c r="AA248" s="50" t="s">
        <v>48</v>
      </c>
      <c r="AB248" s="50" t="s">
        <v>49</v>
      </c>
      <c r="AC248" s="50" t="s">
        <v>50</v>
      </c>
      <c r="AD248" s="50" t="s">
        <v>51</v>
      </c>
      <c r="AE248" s="50" t="s">
        <v>52</v>
      </c>
      <c r="AF248" s="50" t="s">
        <v>53</v>
      </c>
      <c r="AG248" s="50" t="s">
        <v>54</v>
      </c>
      <c r="AH248" s="50" t="s">
        <v>55</v>
      </c>
      <c r="AI248" s="50" t="s">
        <v>56</v>
      </c>
      <c r="AJ248" s="58" t="s">
        <v>57</v>
      </c>
    </row>
    <row r="249" spans="1:36" ht="12" customHeight="1" x14ac:dyDescent="0.25">
      <c r="A249" s="102" t="s">
        <v>14</v>
      </c>
      <c r="B249" s="110">
        <v>2</v>
      </c>
      <c r="C249" s="68">
        <v>2.2222222222222223E-2</v>
      </c>
      <c r="D249" s="66"/>
      <c r="E249" s="66"/>
      <c r="F249" s="68">
        <f t="shared" ref="F249:S249" ca="1" si="203">F81*$C19</f>
        <v>1.5108593012275733E-3</v>
      </c>
      <c r="G249" s="68">
        <f t="shared" ca="1" si="203"/>
        <v>1.9515265974189486E-3</v>
      </c>
      <c r="H249" s="68">
        <f t="shared" ca="1" si="203"/>
        <v>1.7626691847655021E-3</v>
      </c>
      <c r="I249" s="68">
        <f t="shared" ca="1" si="203"/>
        <v>1.6367642429965376E-3</v>
      </c>
      <c r="J249" s="68">
        <f t="shared" ca="1" si="203"/>
        <v>1.6367642429965376E-3</v>
      </c>
      <c r="K249" s="68">
        <f t="shared" ca="1" si="203"/>
        <v>1.447906830343091E-3</v>
      </c>
      <c r="L249" s="68">
        <f t="shared" ca="1" si="203"/>
        <v>2.0144790683034311E-3</v>
      </c>
      <c r="M249" s="68">
        <f t="shared" ca="1" si="203"/>
        <v>1.1331444759206798E-3</v>
      </c>
      <c r="N249" s="68">
        <f t="shared" ca="1" si="203"/>
        <v>1.5738117721120555E-3</v>
      </c>
      <c r="O249" s="68">
        <f t="shared" ca="1" si="203"/>
        <v>1.69971671388102E-3</v>
      </c>
      <c r="P249" s="68">
        <f t="shared" ca="1" si="203"/>
        <v>1.5108593012275733E-3</v>
      </c>
      <c r="Q249" s="68">
        <f t="shared" ca="1" si="203"/>
        <v>1.7626691847655021E-3</v>
      </c>
      <c r="R249" s="68">
        <f t="shared" ca="1" si="203"/>
        <v>1.3220018885741266E-3</v>
      </c>
      <c r="S249" s="69">
        <f t="shared" ca="1" si="203"/>
        <v>1.2590494176896443E-3</v>
      </c>
      <c r="U249" s="59" t="s">
        <v>34</v>
      </c>
      <c r="V249" s="51">
        <v>0.75</v>
      </c>
      <c r="W249" s="52">
        <f t="shared" ref="W249:AJ259" ca="1" si="204">F249*$V249</f>
        <v>1.13314447592068E-3</v>
      </c>
      <c r="X249" s="52">
        <f t="shared" ca="1" si="204"/>
        <v>1.4636449480642114E-3</v>
      </c>
      <c r="Y249" s="52">
        <f t="shared" ca="1" si="204"/>
        <v>1.3220018885741266E-3</v>
      </c>
      <c r="Z249" s="52">
        <f t="shared" ca="1" si="204"/>
        <v>1.2275731822474032E-3</v>
      </c>
      <c r="AA249" s="52">
        <f t="shared" ca="1" si="204"/>
        <v>1.2275731822474032E-3</v>
      </c>
      <c r="AB249" s="52">
        <f t="shared" ca="1" si="204"/>
        <v>1.0859301227573183E-3</v>
      </c>
      <c r="AC249" s="52">
        <f t="shared" ca="1" si="204"/>
        <v>1.5108593012275733E-3</v>
      </c>
      <c r="AD249" s="52">
        <f t="shared" ca="1" si="204"/>
        <v>8.4985835694050991E-4</v>
      </c>
      <c r="AE249" s="52">
        <f t="shared" ca="1" si="204"/>
        <v>1.1803588290840417E-3</v>
      </c>
      <c r="AF249" s="52">
        <f t="shared" ca="1" si="204"/>
        <v>1.2747875354107651E-3</v>
      </c>
      <c r="AG249" s="52">
        <f t="shared" ca="1" si="204"/>
        <v>1.13314447592068E-3</v>
      </c>
      <c r="AH249" s="52">
        <f t="shared" ca="1" si="204"/>
        <v>1.3220018885741266E-3</v>
      </c>
      <c r="AI249" s="52">
        <f t="shared" ca="1" si="204"/>
        <v>9.9150141643059497E-4</v>
      </c>
      <c r="AJ249" s="60">
        <f t="shared" ca="1" si="204"/>
        <v>9.4428706326723328E-4</v>
      </c>
    </row>
    <row r="250" spans="1:36" ht="12" customHeight="1" x14ac:dyDescent="0.25">
      <c r="A250" s="102" t="s">
        <v>15</v>
      </c>
      <c r="B250" s="110">
        <v>2</v>
      </c>
      <c r="C250" s="68">
        <v>2.2222222222222223E-2</v>
      </c>
      <c r="D250" s="66"/>
      <c r="E250" s="66"/>
      <c r="F250" s="68">
        <f t="shared" ref="F250:S250" ca="1" si="205">X81*$C20</f>
        <v>1.9135802469135803E-3</v>
      </c>
      <c r="G250" s="68">
        <f t="shared" ca="1" si="205"/>
        <v>1.2962962962962963E-3</v>
      </c>
      <c r="H250" s="68">
        <f t="shared" ca="1" si="205"/>
        <v>1.3580246913580246E-3</v>
      </c>
      <c r="I250" s="68">
        <f t="shared" ca="1" si="205"/>
        <v>1.8518518518518519E-3</v>
      </c>
      <c r="J250" s="68">
        <f t="shared" ca="1" si="205"/>
        <v>1.1111111111111111E-3</v>
      </c>
      <c r="K250" s="68">
        <f t="shared" ca="1" si="205"/>
        <v>1.6049382716049382E-3</v>
      </c>
      <c r="L250" s="68">
        <f t="shared" ca="1" si="205"/>
        <v>1.4814814814814816E-3</v>
      </c>
      <c r="M250" s="68">
        <f t="shared" ca="1" si="205"/>
        <v>2.0987654320987655E-3</v>
      </c>
      <c r="N250" s="68">
        <f t="shared" ca="1" si="205"/>
        <v>1.9135802469135803E-3</v>
      </c>
      <c r="O250" s="68">
        <f t="shared" ca="1" si="205"/>
        <v>1.7283950617283952E-3</v>
      </c>
      <c r="P250" s="68">
        <f t="shared" ca="1" si="205"/>
        <v>1.2962962962962963E-3</v>
      </c>
      <c r="Q250" s="68">
        <f t="shared" ca="1" si="205"/>
        <v>1.3580246913580246E-3</v>
      </c>
      <c r="R250" s="68">
        <f t="shared" ca="1" si="205"/>
        <v>1.4814814814814816E-3</v>
      </c>
      <c r="S250" s="69">
        <f t="shared" ca="1" si="205"/>
        <v>1.7283950617283952E-3</v>
      </c>
      <c r="U250" s="59" t="s">
        <v>35</v>
      </c>
      <c r="V250" s="51">
        <v>0.625</v>
      </c>
      <c r="W250" s="52">
        <f t="shared" ca="1" si="204"/>
        <v>1.1959876543209877E-3</v>
      </c>
      <c r="X250" s="52">
        <f t="shared" ca="1" si="204"/>
        <v>8.1018518518518516E-4</v>
      </c>
      <c r="Y250" s="52">
        <f t="shared" ca="1" si="204"/>
        <v>8.4876543209876543E-4</v>
      </c>
      <c r="Z250" s="52">
        <f t="shared" ca="1" si="204"/>
        <v>1.1574074074074073E-3</v>
      </c>
      <c r="AA250" s="52">
        <f t="shared" ca="1" si="204"/>
        <v>6.9444444444444447E-4</v>
      </c>
      <c r="AB250" s="52">
        <f t="shared" ca="1" si="204"/>
        <v>1.0030864197530863E-3</v>
      </c>
      <c r="AC250" s="52">
        <f t="shared" ca="1" si="204"/>
        <v>9.2592592592592596E-4</v>
      </c>
      <c r="AD250" s="52">
        <f t="shared" ca="1" si="204"/>
        <v>1.3117283950617284E-3</v>
      </c>
      <c r="AE250" s="52">
        <f t="shared" ca="1" si="204"/>
        <v>1.1959876543209877E-3</v>
      </c>
      <c r="AF250" s="52">
        <f t="shared" ca="1" si="204"/>
        <v>1.080246913580247E-3</v>
      </c>
      <c r="AG250" s="52">
        <f t="shared" ca="1" si="204"/>
        <v>8.1018518518518516E-4</v>
      </c>
      <c r="AH250" s="52">
        <f t="shared" ca="1" si="204"/>
        <v>8.4876543209876543E-4</v>
      </c>
      <c r="AI250" s="52">
        <f t="shared" ca="1" si="204"/>
        <v>9.2592592592592596E-4</v>
      </c>
      <c r="AJ250" s="60">
        <f t="shared" ca="1" si="204"/>
        <v>1.080246913580247E-3</v>
      </c>
    </row>
    <row r="251" spans="1:36" ht="12" customHeight="1" x14ac:dyDescent="0.25">
      <c r="A251" s="102" t="s">
        <v>16</v>
      </c>
      <c r="B251" s="110">
        <v>2</v>
      </c>
      <c r="C251" s="68">
        <v>2.2222222222222223E-2</v>
      </c>
      <c r="D251" s="66"/>
      <c r="E251" s="66"/>
      <c r="F251" s="68">
        <f t="shared" ref="F251:S251" ca="1" si="206">AP81*$C21</f>
        <v>9.4850948509485106E-4</v>
      </c>
      <c r="G251" s="68">
        <f t="shared" ca="1" si="206"/>
        <v>1.5582655826558267E-3</v>
      </c>
      <c r="H251" s="68">
        <f t="shared" ca="1" si="206"/>
        <v>1.3550135501355014E-3</v>
      </c>
      <c r="I251" s="68">
        <f t="shared" ca="1" si="206"/>
        <v>1.7615176151761518E-3</v>
      </c>
      <c r="J251" s="68">
        <f t="shared" ca="1" si="206"/>
        <v>1.8970189701897021E-3</v>
      </c>
      <c r="K251" s="68">
        <f t="shared" ca="1" si="206"/>
        <v>1.4227642276422765E-3</v>
      </c>
      <c r="L251" s="68">
        <f t="shared" ca="1" si="206"/>
        <v>1.6260162601626016E-3</v>
      </c>
      <c r="M251" s="68">
        <f t="shared" ca="1" si="206"/>
        <v>2.1680216802168022E-3</v>
      </c>
      <c r="N251" s="68">
        <f t="shared" ca="1" si="206"/>
        <v>1.151761517615176E-3</v>
      </c>
      <c r="O251" s="68">
        <f t="shared" ca="1" si="206"/>
        <v>1.6937669376693768E-3</v>
      </c>
      <c r="P251" s="68">
        <f t="shared" ca="1" si="206"/>
        <v>1.5582655826558267E-3</v>
      </c>
      <c r="Q251" s="68">
        <f t="shared" ca="1" si="206"/>
        <v>1.8292682926829269E-3</v>
      </c>
      <c r="R251" s="68">
        <f t="shared" ca="1" si="206"/>
        <v>1.7615176151761518E-3</v>
      </c>
      <c r="S251" s="69">
        <f t="shared" ca="1" si="206"/>
        <v>1.4905149051490517E-3</v>
      </c>
      <c r="U251" s="59" t="s">
        <v>33</v>
      </c>
      <c r="V251" s="51">
        <v>1</v>
      </c>
      <c r="W251" s="52">
        <f t="shared" ca="1" si="204"/>
        <v>9.4850948509485106E-4</v>
      </c>
      <c r="X251" s="52">
        <f t="shared" ca="1" si="204"/>
        <v>1.5582655826558267E-3</v>
      </c>
      <c r="Y251" s="52">
        <f t="shared" ca="1" si="204"/>
        <v>1.3550135501355014E-3</v>
      </c>
      <c r="Z251" s="52">
        <f t="shared" ca="1" si="204"/>
        <v>1.7615176151761518E-3</v>
      </c>
      <c r="AA251" s="52">
        <f t="shared" ca="1" si="204"/>
        <v>1.8970189701897021E-3</v>
      </c>
      <c r="AB251" s="52">
        <f t="shared" ca="1" si="204"/>
        <v>1.4227642276422765E-3</v>
      </c>
      <c r="AC251" s="52">
        <f t="shared" ca="1" si="204"/>
        <v>1.6260162601626016E-3</v>
      </c>
      <c r="AD251" s="52">
        <f t="shared" ca="1" si="204"/>
        <v>2.1680216802168022E-3</v>
      </c>
      <c r="AE251" s="52">
        <f t="shared" ca="1" si="204"/>
        <v>1.151761517615176E-3</v>
      </c>
      <c r="AF251" s="52">
        <f t="shared" ca="1" si="204"/>
        <v>1.6937669376693768E-3</v>
      </c>
      <c r="AG251" s="52">
        <f t="shared" ca="1" si="204"/>
        <v>1.5582655826558267E-3</v>
      </c>
      <c r="AH251" s="52">
        <f t="shared" ca="1" si="204"/>
        <v>1.8292682926829269E-3</v>
      </c>
      <c r="AI251" s="52">
        <f t="shared" ca="1" si="204"/>
        <v>1.7615176151761518E-3</v>
      </c>
      <c r="AJ251" s="60">
        <f t="shared" ca="1" si="204"/>
        <v>1.4905149051490517E-3</v>
      </c>
    </row>
    <row r="252" spans="1:36" ht="12" customHeight="1" x14ac:dyDescent="0.25">
      <c r="A252" s="102" t="s">
        <v>72</v>
      </c>
      <c r="B252" s="110">
        <v>3</v>
      </c>
      <c r="C252" s="68">
        <v>3.3333333333333333E-2</v>
      </c>
      <c r="D252" s="66"/>
      <c r="E252" s="66"/>
      <c r="F252" s="68">
        <f t="shared" ref="F252:S252" ca="1" si="207">F97*$C22</f>
        <v>2.7633851468048358E-3</v>
      </c>
      <c r="G252" s="68">
        <f t="shared" ca="1" si="207"/>
        <v>2.6770293609671846E-3</v>
      </c>
      <c r="H252" s="68">
        <f t="shared" ca="1" si="207"/>
        <v>2.0725388601036268E-3</v>
      </c>
      <c r="I252" s="68">
        <f t="shared" ca="1" si="207"/>
        <v>2.1588946459412776E-3</v>
      </c>
      <c r="J252" s="68">
        <f t="shared" ca="1" si="207"/>
        <v>2.7633851468048358E-3</v>
      </c>
      <c r="K252" s="68">
        <f t="shared" ca="1" si="207"/>
        <v>1.6407599309153714E-3</v>
      </c>
      <c r="L252" s="68">
        <f t="shared" ca="1" si="207"/>
        <v>2.2452504317789293E-3</v>
      </c>
      <c r="M252" s="68">
        <f t="shared" ca="1" si="207"/>
        <v>2.9360967184801378E-3</v>
      </c>
      <c r="N252" s="68">
        <f t="shared" ca="1" si="207"/>
        <v>2.4179620034542313E-3</v>
      </c>
      <c r="O252" s="68">
        <f t="shared" ca="1" si="207"/>
        <v>2.5043177892918825E-3</v>
      </c>
      <c r="P252" s="68">
        <f t="shared" ca="1" si="207"/>
        <v>1.6407599309153714E-3</v>
      </c>
      <c r="Q252" s="68">
        <f t="shared" ca="1" si="207"/>
        <v>1.8998272884283246E-3</v>
      </c>
      <c r="R252" s="68">
        <f t="shared" ca="1" si="207"/>
        <v>3.1951640759930911E-3</v>
      </c>
      <c r="S252" s="69">
        <f t="shared" ca="1" si="207"/>
        <v>2.4179620034542313E-3</v>
      </c>
      <c r="U252" s="59" t="s">
        <v>38</v>
      </c>
      <c r="V252" s="51">
        <v>0.5</v>
      </c>
      <c r="W252" s="52">
        <f t="shared" ca="1" si="204"/>
        <v>1.3816925734024179E-3</v>
      </c>
      <c r="X252" s="52">
        <f t="shared" ca="1" si="204"/>
        <v>1.3385146804835923E-3</v>
      </c>
      <c r="Y252" s="52">
        <f t="shared" ca="1" si="204"/>
        <v>1.0362694300518134E-3</v>
      </c>
      <c r="Z252" s="52">
        <f t="shared" ca="1" si="204"/>
        <v>1.0794473229706388E-3</v>
      </c>
      <c r="AA252" s="52">
        <f t="shared" ca="1" si="204"/>
        <v>1.3816925734024179E-3</v>
      </c>
      <c r="AB252" s="52">
        <f t="shared" ca="1" si="204"/>
        <v>8.2037996545768568E-4</v>
      </c>
      <c r="AC252" s="52">
        <f t="shared" ca="1" si="204"/>
        <v>1.1226252158894647E-3</v>
      </c>
      <c r="AD252" s="52">
        <f t="shared" ca="1" si="204"/>
        <v>1.4680483592400689E-3</v>
      </c>
      <c r="AE252" s="52">
        <f t="shared" ca="1" si="204"/>
        <v>1.2089810017271157E-3</v>
      </c>
      <c r="AF252" s="52">
        <f t="shared" ca="1" si="204"/>
        <v>1.2521588946459413E-3</v>
      </c>
      <c r="AG252" s="52">
        <f t="shared" ca="1" si="204"/>
        <v>8.2037996545768568E-4</v>
      </c>
      <c r="AH252" s="52">
        <f t="shared" ca="1" si="204"/>
        <v>9.499136442141623E-4</v>
      </c>
      <c r="AI252" s="52">
        <f t="shared" ca="1" si="204"/>
        <v>1.5975820379965455E-3</v>
      </c>
      <c r="AJ252" s="60">
        <f t="shared" ca="1" si="204"/>
        <v>1.2089810017271157E-3</v>
      </c>
    </row>
    <row r="253" spans="1:36" ht="12" customHeight="1" x14ac:dyDescent="0.25">
      <c r="A253" s="102" t="s">
        <v>73</v>
      </c>
      <c r="B253" s="110">
        <v>3</v>
      </c>
      <c r="C253" s="68">
        <v>3.3333333333333333E-2</v>
      </c>
      <c r="D253" s="66"/>
      <c r="E253" s="66"/>
      <c r="F253" s="68">
        <f ca="1">X97*$C23</f>
        <v>1.4245014245014246E-3</v>
      </c>
      <c r="G253" s="68">
        <f t="shared" ref="G253:S253" ca="1" si="208">Y97*$C23</f>
        <v>2.5641025641025641E-3</v>
      </c>
      <c r="H253" s="68">
        <f t="shared" ca="1" si="208"/>
        <v>2.3741690408357074E-3</v>
      </c>
      <c r="I253" s="68">
        <f t="shared" ca="1" si="208"/>
        <v>2.4691358024691358E-3</v>
      </c>
      <c r="J253" s="68">
        <f t="shared" ca="1" si="208"/>
        <v>1.5194681861348529E-3</v>
      </c>
      <c r="K253" s="68">
        <f t="shared" ca="1" si="208"/>
        <v>1.7094017094017094E-3</v>
      </c>
      <c r="L253" s="68">
        <f t="shared" ca="1" si="208"/>
        <v>2.7540360873694204E-3</v>
      </c>
      <c r="M253" s="68">
        <f t="shared" ca="1" si="208"/>
        <v>2.2792022792022795E-3</v>
      </c>
      <c r="N253" s="68">
        <f t="shared" ca="1" si="208"/>
        <v>3.2288698955365621E-3</v>
      </c>
      <c r="O253" s="68">
        <f t="shared" ca="1" si="208"/>
        <v>2.7540360873694204E-3</v>
      </c>
      <c r="P253" s="68">
        <f t="shared" ca="1" si="208"/>
        <v>2.3741690408357074E-3</v>
      </c>
      <c r="Q253" s="68">
        <f t="shared" ca="1" si="208"/>
        <v>2.3741690408357074E-3</v>
      </c>
      <c r="R253" s="68">
        <f t="shared" ca="1" si="208"/>
        <v>1.9943019943019944E-3</v>
      </c>
      <c r="S253" s="69">
        <f t="shared" ca="1" si="208"/>
        <v>3.5137701804368471E-3</v>
      </c>
      <c r="U253" s="59" t="s">
        <v>35</v>
      </c>
      <c r="V253" s="51">
        <v>0.625</v>
      </c>
      <c r="W253" s="52">
        <f t="shared" ca="1" si="204"/>
        <v>8.9031339031339033E-4</v>
      </c>
      <c r="X253" s="52">
        <f t="shared" ca="1" si="204"/>
        <v>1.6025641025641025E-3</v>
      </c>
      <c r="Y253" s="52">
        <f t="shared" ca="1" si="204"/>
        <v>1.4838556505223171E-3</v>
      </c>
      <c r="Z253" s="52">
        <f t="shared" ca="1" si="204"/>
        <v>1.5432098765432098E-3</v>
      </c>
      <c r="AA253" s="52">
        <f t="shared" ca="1" si="204"/>
        <v>9.4966761633428305E-4</v>
      </c>
      <c r="AB253" s="52">
        <f t="shared" ca="1" si="204"/>
        <v>1.0683760683760685E-3</v>
      </c>
      <c r="AC253" s="52">
        <f t="shared" ca="1" si="204"/>
        <v>1.7212725546058877E-3</v>
      </c>
      <c r="AD253" s="52">
        <f t="shared" ca="1" si="204"/>
        <v>1.4245014245014248E-3</v>
      </c>
      <c r="AE253" s="52">
        <f t="shared" ca="1" si="204"/>
        <v>2.0180436847103515E-3</v>
      </c>
      <c r="AF253" s="52">
        <f t="shared" ca="1" si="204"/>
        <v>1.7212725546058877E-3</v>
      </c>
      <c r="AG253" s="52">
        <f t="shared" ca="1" si="204"/>
        <v>1.4838556505223171E-3</v>
      </c>
      <c r="AH253" s="52">
        <f t="shared" ca="1" si="204"/>
        <v>1.4838556505223171E-3</v>
      </c>
      <c r="AI253" s="52">
        <f t="shared" ca="1" si="204"/>
        <v>1.2464387464387466E-3</v>
      </c>
      <c r="AJ253" s="60">
        <f t="shared" ca="1" si="204"/>
        <v>2.1961063627730293E-3</v>
      </c>
    </row>
    <row r="254" spans="1:36" ht="12" customHeight="1" x14ac:dyDescent="0.25">
      <c r="A254" s="102" t="s">
        <v>74</v>
      </c>
      <c r="B254" s="110">
        <v>2</v>
      </c>
      <c r="C254" s="68">
        <v>2.2222222222222223E-2</v>
      </c>
      <c r="D254" s="66"/>
      <c r="E254" s="66"/>
      <c r="F254" s="68">
        <f ca="1">AP97*$C24</f>
        <v>1.4814814814814816E-3</v>
      </c>
      <c r="G254" s="68">
        <f t="shared" ref="G254:S254" ca="1" si="209">AQ97*$C24</f>
        <v>1.7901234567901235E-3</v>
      </c>
      <c r="H254" s="68">
        <f t="shared" ca="1" si="209"/>
        <v>1.6666666666666668E-3</v>
      </c>
      <c r="I254" s="68">
        <f t="shared" ca="1" si="209"/>
        <v>1.7283950617283952E-3</v>
      </c>
      <c r="J254" s="68">
        <f t="shared" ca="1" si="209"/>
        <v>1.2962962962962963E-3</v>
      </c>
      <c r="K254" s="68">
        <f t="shared" ca="1" si="209"/>
        <v>1.9135802469135803E-3</v>
      </c>
      <c r="L254" s="68">
        <f t="shared" ca="1" si="209"/>
        <v>1.6666666666666668E-3</v>
      </c>
      <c r="M254" s="68">
        <f t="shared" ca="1" si="209"/>
        <v>1.2962962962962963E-3</v>
      </c>
      <c r="N254" s="68">
        <f t="shared" ca="1" si="209"/>
        <v>1.419753086419753E-3</v>
      </c>
      <c r="O254" s="68">
        <f t="shared" ca="1" si="209"/>
        <v>1.1111111111111111E-3</v>
      </c>
      <c r="P254" s="68">
        <f t="shared" ca="1" si="209"/>
        <v>1.54320987654321E-3</v>
      </c>
      <c r="Q254" s="68">
        <f t="shared" ca="1" si="209"/>
        <v>1.9135802469135803E-3</v>
      </c>
      <c r="R254" s="68">
        <f t="shared" ca="1" si="209"/>
        <v>1.2962962962962963E-3</v>
      </c>
      <c r="S254" s="69">
        <f t="shared" ca="1" si="209"/>
        <v>2.0987654320987655E-3</v>
      </c>
      <c r="U254" s="59" t="s">
        <v>33</v>
      </c>
      <c r="V254" s="51">
        <v>1</v>
      </c>
      <c r="W254" s="52">
        <f t="shared" ca="1" si="204"/>
        <v>1.4814814814814816E-3</v>
      </c>
      <c r="X254" s="52">
        <f t="shared" ca="1" si="204"/>
        <v>1.7901234567901235E-3</v>
      </c>
      <c r="Y254" s="52">
        <f t="shared" ca="1" si="204"/>
        <v>1.6666666666666668E-3</v>
      </c>
      <c r="Z254" s="52">
        <f t="shared" ca="1" si="204"/>
        <v>1.7283950617283952E-3</v>
      </c>
      <c r="AA254" s="52">
        <f t="shared" ca="1" si="204"/>
        <v>1.2962962962962963E-3</v>
      </c>
      <c r="AB254" s="52">
        <f t="shared" ca="1" si="204"/>
        <v>1.9135802469135803E-3</v>
      </c>
      <c r="AC254" s="52">
        <f t="shared" ca="1" si="204"/>
        <v>1.6666666666666668E-3</v>
      </c>
      <c r="AD254" s="52">
        <f t="shared" ca="1" si="204"/>
        <v>1.2962962962962963E-3</v>
      </c>
      <c r="AE254" s="52">
        <f t="shared" ca="1" si="204"/>
        <v>1.419753086419753E-3</v>
      </c>
      <c r="AF254" s="52">
        <f t="shared" ca="1" si="204"/>
        <v>1.1111111111111111E-3</v>
      </c>
      <c r="AG254" s="52">
        <f t="shared" ca="1" si="204"/>
        <v>1.54320987654321E-3</v>
      </c>
      <c r="AH254" s="52">
        <f t="shared" ca="1" si="204"/>
        <v>1.9135802469135803E-3</v>
      </c>
      <c r="AI254" s="52">
        <f t="shared" ca="1" si="204"/>
        <v>1.2962962962962963E-3</v>
      </c>
      <c r="AJ254" s="60">
        <f t="shared" ca="1" si="204"/>
        <v>2.0987654320987655E-3</v>
      </c>
    </row>
    <row r="255" spans="1:36" ht="12" customHeight="1" x14ac:dyDescent="0.25">
      <c r="A255" s="102" t="s">
        <v>75</v>
      </c>
      <c r="B255" s="110">
        <v>2</v>
      </c>
      <c r="C255" s="68">
        <v>2.2222222222222223E-2</v>
      </c>
      <c r="D255" s="66"/>
      <c r="E255" s="66"/>
      <c r="F255" s="68">
        <f ca="1">F113*$C25</f>
        <v>1.8659881255301105E-3</v>
      </c>
      <c r="G255" s="68">
        <f t="shared" ref="G255:S255" ca="1" si="210">G113*$C25</f>
        <v>1.4701724625388747E-3</v>
      </c>
      <c r="H255" s="68">
        <f t="shared" ca="1" si="210"/>
        <v>1.4701724625388747E-3</v>
      </c>
      <c r="I255" s="68">
        <f t="shared" ca="1" si="210"/>
        <v>2.374893977947413E-3</v>
      </c>
      <c r="J255" s="68">
        <f t="shared" ca="1" si="210"/>
        <v>1.5267175572519086E-3</v>
      </c>
      <c r="K255" s="68">
        <f t="shared" ca="1" si="210"/>
        <v>1.5832626519649421E-3</v>
      </c>
      <c r="L255" s="68">
        <f t="shared" ca="1" si="210"/>
        <v>1.5267175572519086E-3</v>
      </c>
      <c r="M255" s="68">
        <f t="shared" ca="1" si="210"/>
        <v>1.5832626519649421E-3</v>
      </c>
      <c r="N255" s="68">
        <f t="shared" ca="1" si="210"/>
        <v>9.6126661012157198E-4</v>
      </c>
      <c r="O255" s="68">
        <f t="shared" ca="1" si="210"/>
        <v>1.2439920836867402E-3</v>
      </c>
      <c r="P255" s="68">
        <f t="shared" ca="1" si="210"/>
        <v>1.752897936104043E-3</v>
      </c>
      <c r="Q255" s="68">
        <f t="shared" ca="1" si="210"/>
        <v>1.1874469889737065E-3</v>
      </c>
      <c r="R255" s="68">
        <f t="shared" ca="1" si="210"/>
        <v>1.5267175572519086E-3</v>
      </c>
      <c r="S255" s="69">
        <f t="shared" ca="1" si="210"/>
        <v>2.1487135990952786E-3</v>
      </c>
      <c r="U255" s="59" t="s">
        <v>34</v>
      </c>
      <c r="V255" s="51">
        <v>0.75</v>
      </c>
      <c r="W255" s="52">
        <f t="shared" ca="1" si="204"/>
        <v>1.3994910941475828E-3</v>
      </c>
      <c r="X255" s="52">
        <f t="shared" ca="1" si="204"/>
        <v>1.1026293469041559E-3</v>
      </c>
      <c r="Y255" s="52">
        <f t="shared" ca="1" si="204"/>
        <v>1.1026293469041559E-3</v>
      </c>
      <c r="Z255" s="52">
        <f t="shared" ca="1" si="204"/>
        <v>1.7811704834605597E-3</v>
      </c>
      <c r="AA255" s="52">
        <f t="shared" ca="1" si="204"/>
        <v>1.1450381679389316E-3</v>
      </c>
      <c r="AB255" s="52">
        <f t="shared" ca="1" si="204"/>
        <v>1.1874469889737065E-3</v>
      </c>
      <c r="AC255" s="52">
        <f t="shared" ca="1" si="204"/>
        <v>1.1450381679389316E-3</v>
      </c>
      <c r="AD255" s="52">
        <f t="shared" ca="1" si="204"/>
        <v>1.1874469889737065E-3</v>
      </c>
      <c r="AE255" s="52">
        <f t="shared" ca="1" si="204"/>
        <v>7.2094995759117901E-4</v>
      </c>
      <c r="AF255" s="52">
        <f t="shared" ca="1" si="204"/>
        <v>9.3299406276505523E-4</v>
      </c>
      <c r="AG255" s="52">
        <f t="shared" ca="1" si="204"/>
        <v>1.3146734520780323E-3</v>
      </c>
      <c r="AH255" s="52">
        <f t="shared" ca="1" si="204"/>
        <v>8.9058524173027983E-4</v>
      </c>
      <c r="AI255" s="52">
        <f t="shared" ca="1" si="204"/>
        <v>1.1450381679389316E-3</v>
      </c>
      <c r="AJ255" s="60">
        <f t="shared" ca="1" si="204"/>
        <v>1.611535199321459E-3</v>
      </c>
    </row>
    <row r="256" spans="1:36" ht="12" customHeight="1" x14ac:dyDescent="0.25">
      <c r="A256" s="102" t="s">
        <v>76</v>
      </c>
      <c r="B256" s="110">
        <v>2</v>
      </c>
      <c r="C256" s="68">
        <v>2.2222222222222223E-2</v>
      </c>
      <c r="D256" s="66"/>
      <c r="E256" s="66"/>
      <c r="F256" s="68">
        <f ca="1">X113*$C26</f>
        <v>1.3542628501077255E-3</v>
      </c>
      <c r="G256" s="68">
        <f t="shared" ref="G256:S256" ca="1" si="211">Y113*$C26</f>
        <v>1.6620498614958448E-3</v>
      </c>
      <c r="H256" s="68">
        <f t="shared" ca="1" si="211"/>
        <v>1.5389350569405974E-3</v>
      </c>
      <c r="I256" s="68">
        <f t="shared" ca="1" si="211"/>
        <v>1.7236072637734686E-3</v>
      </c>
      <c r="J256" s="68">
        <f t="shared" ca="1" si="211"/>
        <v>1.2927054478301017E-3</v>
      </c>
      <c r="K256" s="68">
        <f t="shared" ca="1" si="211"/>
        <v>1.6620498614958448E-3</v>
      </c>
      <c r="L256" s="68">
        <f t="shared" ca="1" si="211"/>
        <v>1.6004924592182212E-3</v>
      </c>
      <c r="M256" s="68">
        <f t="shared" ca="1" si="211"/>
        <v>1.6620498614958448E-3</v>
      </c>
      <c r="N256" s="68">
        <f t="shared" ca="1" si="211"/>
        <v>1.3542628501077255E-3</v>
      </c>
      <c r="O256" s="68">
        <f t="shared" ca="1" si="211"/>
        <v>1.6620498614958448E-3</v>
      </c>
      <c r="P256" s="68">
        <f t="shared" ca="1" si="211"/>
        <v>1.10803324099723E-3</v>
      </c>
      <c r="Q256" s="68">
        <f t="shared" ca="1" si="211"/>
        <v>2.0313942751615881E-3</v>
      </c>
      <c r="R256" s="68">
        <f t="shared" ca="1" si="211"/>
        <v>1.9082794706063405E-3</v>
      </c>
      <c r="S256" s="69">
        <f t="shared" ca="1" si="211"/>
        <v>1.6620498614958448E-3</v>
      </c>
      <c r="U256" s="59" t="s">
        <v>37</v>
      </c>
      <c r="V256" s="51">
        <v>0.875</v>
      </c>
      <c r="W256" s="52">
        <f t="shared" ca="1" si="204"/>
        <v>1.1849799938442598E-3</v>
      </c>
      <c r="X256" s="52">
        <f t="shared" ca="1" si="204"/>
        <v>1.4542936288088641E-3</v>
      </c>
      <c r="Y256" s="52">
        <f t="shared" ca="1" si="204"/>
        <v>1.3465681748230226E-3</v>
      </c>
      <c r="Z256" s="52">
        <f t="shared" ca="1" si="204"/>
        <v>1.508156355801785E-3</v>
      </c>
      <c r="AA256" s="52">
        <f t="shared" ca="1" si="204"/>
        <v>1.131117266851339E-3</v>
      </c>
      <c r="AB256" s="52">
        <f t="shared" ca="1" si="204"/>
        <v>1.4542936288088641E-3</v>
      </c>
      <c r="AC256" s="52">
        <f t="shared" ca="1" si="204"/>
        <v>1.4004309018159436E-3</v>
      </c>
      <c r="AD256" s="52">
        <f t="shared" ca="1" si="204"/>
        <v>1.4542936288088641E-3</v>
      </c>
      <c r="AE256" s="52">
        <f t="shared" ca="1" si="204"/>
        <v>1.1849799938442598E-3</v>
      </c>
      <c r="AF256" s="52">
        <f t="shared" ca="1" si="204"/>
        <v>1.4542936288088641E-3</v>
      </c>
      <c r="AG256" s="52">
        <f t="shared" ca="1" si="204"/>
        <v>9.695290858725762E-4</v>
      </c>
      <c r="AH256" s="52">
        <f t="shared" ca="1" si="204"/>
        <v>1.7774699907663896E-3</v>
      </c>
      <c r="AI256" s="52">
        <f t="shared" ca="1" si="204"/>
        <v>1.6697445367805479E-3</v>
      </c>
      <c r="AJ256" s="60">
        <f t="shared" ca="1" si="204"/>
        <v>1.4542936288088641E-3</v>
      </c>
    </row>
    <row r="257" spans="1:36" ht="12" customHeight="1" x14ac:dyDescent="0.25">
      <c r="A257" s="102" t="s">
        <v>77</v>
      </c>
      <c r="B257" s="110">
        <v>2</v>
      </c>
      <c r="C257" s="68">
        <v>2.2222222222222223E-2</v>
      </c>
      <c r="D257" s="66"/>
      <c r="E257" s="66"/>
      <c r="F257" s="68">
        <f ca="1">AP113*$C27</f>
        <v>1.801801801801802E-3</v>
      </c>
      <c r="G257" s="68">
        <f t="shared" ref="G257:S257" ca="1" si="212">AQ113*$C27</f>
        <v>1.2679346012679346E-3</v>
      </c>
      <c r="H257" s="68">
        <f t="shared" ca="1" si="212"/>
        <v>1.9352686019352685E-3</v>
      </c>
      <c r="I257" s="68">
        <f t="shared" ca="1" si="212"/>
        <v>1.6016016016016017E-3</v>
      </c>
      <c r="J257" s="68">
        <f t="shared" ca="1" si="212"/>
        <v>1.5348682015348682E-3</v>
      </c>
      <c r="K257" s="68">
        <f t="shared" ca="1" si="212"/>
        <v>2.002002002002002E-3</v>
      </c>
      <c r="L257" s="68">
        <f t="shared" ca="1" si="212"/>
        <v>1.9352686019352685E-3</v>
      </c>
      <c r="M257" s="68">
        <f t="shared" ca="1" si="212"/>
        <v>1.2679346012679346E-3</v>
      </c>
      <c r="N257" s="68">
        <f t="shared" ca="1" si="212"/>
        <v>1.001001001001001E-3</v>
      </c>
      <c r="O257" s="68">
        <f t="shared" ca="1" si="212"/>
        <v>2.2022022022022024E-3</v>
      </c>
      <c r="P257" s="68">
        <f t="shared" ca="1" si="212"/>
        <v>1.2012012012012014E-3</v>
      </c>
      <c r="Q257" s="68">
        <f t="shared" ca="1" si="212"/>
        <v>1.5348682015348682E-3</v>
      </c>
      <c r="R257" s="68">
        <f t="shared" ca="1" si="212"/>
        <v>1.8685352018685355E-3</v>
      </c>
      <c r="S257" s="69">
        <f t="shared" ca="1" si="212"/>
        <v>1.0677344010677344E-3</v>
      </c>
      <c r="U257" s="59" t="s">
        <v>121</v>
      </c>
      <c r="V257" s="51">
        <v>0.25</v>
      </c>
      <c r="W257" s="52">
        <f t="shared" ca="1" si="204"/>
        <v>4.5045045045045051E-4</v>
      </c>
      <c r="X257" s="52">
        <f t="shared" ca="1" si="204"/>
        <v>3.1698365031698365E-4</v>
      </c>
      <c r="Y257" s="52">
        <f t="shared" ca="1" si="204"/>
        <v>4.8381715048381713E-4</v>
      </c>
      <c r="Z257" s="52">
        <f t="shared" ca="1" si="204"/>
        <v>4.0040040040040042E-4</v>
      </c>
      <c r="AA257" s="52">
        <f t="shared" ca="1" si="204"/>
        <v>3.8371705038371705E-4</v>
      </c>
      <c r="AB257" s="52">
        <f t="shared" ca="1" si="204"/>
        <v>5.005005005005005E-4</v>
      </c>
      <c r="AC257" s="52">
        <f t="shared" ca="1" si="204"/>
        <v>4.8381715048381713E-4</v>
      </c>
      <c r="AD257" s="52">
        <f t="shared" ca="1" si="204"/>
        <v>3.1698365031698365E-4</v>
      </c>
      <c r="AE257" s="52">
        <f t="shared" ca="1" si="204"/>
        <v>2.5025025025025025E-4</v>
      </c>
      <c r="AF257" s="52">
        <f t="shared" ca="1" si="204"/>
        <v>5.5055055055055059E-4</v>
      </c>
      <c r="AG257" s="52">
        <f t="shared" ca="1" si="204"/>
        <v>3.0030030030030034E-4</v>
      </c>
      <c r="AH257" s="52">
        <f t="shared" ca="1" si="204"/>
        <v>3.8371705038371705E-4</v>
      </c>
      <c r="AI257" s="52">
        <f t="shared" ca="1" si="204"/>
        <v>4.6713380046713388E-4</v>
      </c>
      <c r="AJ257" s="60">
        <f t="shared" ca="1" si="204"/>
        <v>2.6693360026693361E-4</v>
      </c>
    </row>
    <row r="258" spans="1:36" ht="12" customHeight="1" x14ac:dyDescent="0.25">
      <c r="A258" s="102" t="s">
        <v>78</v>
      </c>
      <c r="B258" s="110">
        <v>2</v>
      </c>
      <c r="C258" s="68">
        <v>2.2222222222222223E-2</v>
      </c>
      <c r="D258" s="66"/>
      <c r="E258" s="66"/>
      <c r="F258" s="68">
        <f ca="1">F129*$C28</f>
        <v>1.2077294685990338E-3</v>
      </c>
      <c r="G258" s="68">
        <f t="shared" ref="G258:S258" ca="1" si="213">G129*$C28</f>
        <v>1.6908212560386474E-3</v>
      </c>
      <c r="H258" s="68">
        <f t="shared" ca="1" si="213"/>
        <v>1.9323671497584541E-3</v>
      </c>
      <c r="I258" s="68">
        <f t="shared" ca="1" si="213"/>
        <v>1.7512077294685991E-3</v>
      </c>
      <c r="J258" s="68">
        <f t="shared" ca="1" si="213"/>
        <v>1.3285024154589373E-3</v>
      </c>
      <c r="K258" s="68">
        <f t="shared" ca="1" si="213"/>
        <v>1.1473429951690821E-3</v>
      </c>
      <c r="L258" s="68">
        <f t="shared" ca="1" si="213"/>
        <v>2.1739130434782609E-3</v>
      </c>
      <c r="M258" s="68">
        <f t="shared" ca="1" si="213"/>
        <v>1.9323671497584541E-3</v>
      </c>
      <c r="N258" s="68">
        <f t="shared" ca="1" si="213"/>
        <v>1.2681159420289854E-3</v>
      </c>
      <c r="O258" s="68">
        <f t="shared" ca="1" si="213"/>
        <v>1.7512077294685991E-3</v>
      </c>
      <c r="P258" s="68">
        <f t="shared" ca="1" si="213"/>
        <v>1.5096618357487923E-3</v>
      </c>
      <c r="Q258" s="68">
        <f t="shared" ca="1" si="213"/>
        <v>1.7512077294685991E-3</v>
      </c>
      <c r="R258" s="68">
        <f t="shared" ca="1" si="213"/>
        <v>1.5096618357487923E-3</v>
      </c>
      <c r="S258" s="69">
        <f t="shared" ca="1" si="213"/>
        <v>1.2681159420289854E-3</v>
      </c>
      <c r="U258" s="59" t="s">
        <v>38</v>
      </c>
      <c r="V258" s="51">
        <v>0.5</v>
      </c>
      <c r="W258" s="52">
        <f t="shared" ca="1" si="204"/>
        <v>6.0386473429951688E-4</v>
      </c>
      <c r="X258" s="52">
        <f t="shared" ca="1" si="204"/>
        <v>8.4541062801932372E-4</v>
      </c>
      <c r="Y258" s="52">
        <f t="shared" ca="1" si="204"/>
        <v>9.6618357487922703E-4</v>
      </c>
      <c r="Z258" s="52">
        <f t="shared" ca="1" si="204"/>
        <v>8.7560386473429955E-4</v>
      </c>
      <c r="AA258" s="52">
        <f t="shared" ca="1" si="204"/>
        <v>6.6425120772946864E-4</v>
      </c>
      <c r="AB258" s="52">
        <f t="shared" ca="1" si="204"/>
        <v>5.7367149758454105E-4</v>
      </c>
      <c r="AC258" s="52">
        <f t="shared" ca="1" si="204"/>
        <v>1.0869565217391304E-3</v>
      </c>
      <c r="AD258" s="52">
        <f t="shared" ca="1" si="204"/>
        <v>9.6618357487922703E-4</v>
      </c>
      <c r="AE258" s="52">
        <f t="shared" ca="1" si="204"/>
        <v>6.3405797101449271E-4</v>
      </c>
      <c r="AF258" s="52">
        <f t="shared" ca="1" si="204"/>
        <v>8.7560386473429955E-4</v>
      </c>
      <c r="AG258" s="52">
        <f t="shared" ca="1" si="204"/>
        <v>7.5483091787439613E-4</v>
      </c>
      <c r="AH258" s="52">
        <f t="shared" ca="1" si="204"/>
        <v>8.7560386473429955E-4</v>
      </c>
      <c r="AI258" s="52">
        <f t="shared" ca="1" si="204"/>
        <v>7.5483091787439613E-4</v>
      </c>
      <c r="AJ258" s="60">
        <f t="shared" ca="1" si="204"/>
        <v>6.3405797101449271E-4</v>
      </c>
    </row>
    <row r="259" spans="1:36" ht="12" customHeight="1" x14ac:dyDescent="0.25">
      <c r="A259" s="102" t="s">
        <v>79</v>
      </c>
      <c r="B259" s="110">
        <v>2</v>
      </c>
      <c r="C259" s="68">
        <v>2.2222222222222223E-2</v>
      </c>
      <c r="D259" s="66"/>
      <c r="E259" s="66"/>
      <c r="F259" s="68">
        <f ca="1">X129*$C29</f>
        <v>1.1695906432748538E-3</v>
      </c>
      <c r="G259" s="68">
        <f t="shared" ref="G259:S259" ca="1" si="214">Y129*$C29</f>
        <v>1.9263845889232888E-3</v>
      </c>
      <c r="H259" s="68">
        <f t="shared" ca="1" si="214"/>
        <v>1.3759889920880633E-3</v>
      </c>
      <c r="I259" s="68">
        <f t="shared" ca="1" si="214"/>
        <v>1.4447884416924665E-3</v>
      </c>
      <c r="J259" s="68">
        <f t="shared" ca="1" si="214"/>
        <v>1.6511867905056759E-3</v>
      </c>
      <c r="K259" s="68">
        <f t="shared" ca="1" si="214"/>
        <v>1.5135878912968695E-3</v>
      </c>
      <c r="L259" s="68">
        <f t="shared" ca="1" si="214"/>
        <v>1.5823873409012729E-3</v>
      </c>
      <c r="M259" s="68">
        <f t="shared" ca="1" si="214"/>
        <v>1.8575851393188853E-3</v>
      </c>
      <c r="N259" s="68">
        <f t="shared" ca="1" si="214"/>
        <v>2.4767801857585141E-3</v>
      </c>
      <c r="O259" s="68">
        <f t="shared" ca="1" si="214"/>
        <v>1.5823873409012729E-3</v>
      </c>
      <c r="P259" s="68">
        <f t="shared" ca="1" si="214"/>
        <v>1.3759889920880633E-3</v>
      </c>
      <c r="Q259" s="68">
        <f t="shared" ca="1" si="214"/>
        <v>1.3071895424836603E-3</v>
      </c>
      <c r="R259" s="68">
        <f t="shared" ca="1" si="214"/>
        <v>1.5135878912968695E-3</v>
      </c>
      <c r="S259" s="69">
        <f t="shared" ca="1" si="214"/>
        <v>1.4447884416924665E-3</v>
      </c>
      <c r="U259" s="59" t="s">
        <v>36</v>
      </c>
      <c r="V259" s="51">
        <v>0.375</v>
      </c>
      <c r="W259" s="52">
        <f t="shared" ca="1" si="204"/>
        <v>4.3859649122807018E-4</v>
      </c>
      <c r="X259" s="52">
        <f t="shared" ca="1" si="204"/>
        <v>7.2239422084623335E-4</v>
      </c>
      <c r="Y259" s="52">
        <f t="shared" ca="1" si="204"/>
        <v>5.1599587203302369E-4</v>
      </c>
      <c r="Z259" s="52">
        <f t="shared" ca="1" si="204"/>
        <v>5.4179566563467496E-4</v>
      </c>
      <c r="AA259" s="52">
        <f t="shared" ca="1" si="204"/>
        <v>6.1919504643962852E-4</v>
      </c>
      <c r="AB259" s="52">
        <f t="shared" ca="1" si="204"/>
        <v>5.67595459236326E-4</v>
      </c>
      <c r="AC259" s="52">
        <f t="shared" ca="1" si="204"/>
        <v>5.9339525283797737E-4</v>
      </c>
      <c r="AD259" s="52">
        <f t="shared" ca="1" si="204"/>
        <v>6.9659442724458198E-4</v>
      </c>
      <c r="AE259" s="52">
        <f t="shared" ca="1" si="204"/>
        <v>9.2879256965944278E-4</v>
      </c>
      <c r="AF259" s="52">
        <f t="shared" ca="1" si="204"/>
        <v>5.9339525283797737E-4</v>
      </c>
      <c r="AG259" s="52">
        <f t="shared" ca="1" si="204"/>
        <v>5.1599587203302369E-4</v>
      </c>
      <c r="AH259" s="52">
        <f t="shared" ca="1" si="204"/>
        <v>4.9019607843137254E-4</v>
      </c>
      <c r="AI259" s="52">
        <f t="shared" ca="1" si="204"/>
        <v>5.67595459236326E-4</v>
      </c>
      <c r="AJ259" s="60">
        <f t="shared" ca="1" si="204"/>
        <v>5.4179566563467496E-4</v>
      </c>
    </row>
    <row r="260" spans="1:36" ht="12" customHeight="1" x14ac:dyDescent="0.25">
      <c r="A260" s="102"/>
      <c r="B260" s="110"/>
      <c r="C260" s="68"/>
      <c r="D260" s="66"/>
      <c r="E260" s="66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9"/>
      <c r="U260" s="59"/>
      <c r="V260" s="51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60"/>
    </row>
    <row r="261" spans="1:36" ht="12" customHeight="1" x14ac:dyDescent="0.25">
      <c r="A261" s="102" t="s">
        <v>42</v>
      </c>
      <c r="B261" s="110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7"/>
      <c r="U261" s="59"/>
      <c r="V261" s="51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8"/>
    </row>
    <row r="262" spans="1:36" ht="12" customHeight="1" x14ac:dyDescent="0.25">
      <c r="A262" s="102" t="s">
        <v>19</v>
      </c>
      <c r="B262" s="110" t="s">
        <v>20</v>
      </c>
      <c r="C262" s="68" t="s">
        <v>21</v>
      </c>
      <c r="D262" s="66"/>
      <c r="E262" s="66"/>
      <c r="F262" s="66" t="s">
        <v>44</v>
      </c>
      <c r="G262" s="66" t="s">
        <v>45</v>
      </c>
      <c r="H262" s="66" t="s">
        <v>46</v>
      </c>
      <c r="I262" s="66" t="s">
        <v>47</v>
      </c>
      <c r="J262" s="66" t="s">
        <v>48</v>
      </c>
      <c r="K262" s="66" t="s">
        <v>49</v>
      </c>
      <c r="L262" s="66" t="s">
        <v>50</v>
      </c>
      <c r="M262" s="66" t="s">
        <v>51</v>
      </c>
      <c r="N262" s="66" t="s">
        <v>52</v>
      </c>
      <c r="O262" s="66" t="s">
        <v>53</v>
      </c>
      <c r="P262" s="66" t="s">
        <v>54</v>
      </c>
      <c r="Q262" s="66" t="s">
        <v>55</v>
      </c>
      <c r="R262" s="66" t="s">
        <v>56</v>
      </c>
      <c r="S262" s="67" t="s">
        <v>57</v>
      </c>
      <c r="U262" s="59"/>
      <c r="V262" s="51"/>
      <c r="W262" s="50" t="s">
        <v>44</v>
      </c>
      <c r="X262" s="50" t="s">
        <v>45</v>
      </c>
      <c r="Y262" s="50" t="s">
        <v>46</v>
      </c>
      <c r="Z262" s="50" t="s">
        <v>47</v>
      </c>
      <c r="AA262" s="50" t="s">
        <v>48</v>
      </c>
      <c r="AB262" s="50" t="s">
        <v>49</v>
      </c>
      <c r="AC262" s="50" t="s">
        <v>50</v>
      </c>
      <c r="AD262" s="50" t="s">
        <v>51</v>
      </c>
      <c r="AE262" s="50" t="s">
        <v>52</v>
      </c>
      <c r="AF262" s="50" t="s">
        <v>53</v>
      </c>
      <c r="AG262" s="50" t="s">
        <v>54</v>
      </c>
      <c r="AH262" s="50" t="s">
        <v>55</v>
      </c>
      <c r="AI262" s="50" t="s">
        <v>56</v>
      </c>
      <c r="AJ262" s="58" t="s">
        <v>57</v>
      </c>
    </row>
    <row r="263" spans="1:36" ht="12" customHeight="1" x14ac:dyDescent="0.25">
      <c r="A263" s="102" t="s">
        <v>80</v>
      </c>
      <c r="B263" s="110">
        <v>2</v>
      </c>
      <c r="C263" s="68">
        <v>2.2222222222222223E-2</v>
      </c>
      <c r="D263" s="66"/>
      <c r="E263" s="66"/>
      <c r="F263" s="68">
        <f ca="1">F146*$C33</f>
        <v>2.180960801650457E-3</v>
      </c>
      <c r="G263" s="68">
        <f t="shared" ref="G263:S263" ca="1" si="215">G146*$C33</f>
        <v>1.0610079575596816E-3</v>
      </c>
      <c r="H263" s="68">
        <f t="shared" ca="1" si="215"/>
        <v>1.5915119363395227E-3</v>
      </c>
      <c r="I263" s="68">
        <f t="shared" ca="1" si="215"/>
        <v>1.6504568228706161E-3</v>
      </c>
      <c r="J263" s="68">
        <f t="shared" ca="1" si="215"/>
        <v>1.5325670498084292E-3</v>
      </c>
      <c r="K263" s="68">
        <f t="shared" ca="1" si="215"/>
        <v>1.7094017094017096E-3</v>
      </c>
      <c r="L263" s="68">
        <f t="shared" ca="1" si="215"/>
        <v>1.8862363689949896E-3</v>
      </c>
      <c r="M263" s="68">
        <f t="shared" ca="1" si="215"/>
        <v>1.5915119363395227E-3</v>
      </c>
      <c r="N263" s="68">
        <f t="shared" ca="1" si="215"/>
        <v>1.4146772767462423E-3</v>
      </c>
      <c r="O263" s="68">
        <f t="shared" ca="1" si="215"/>
        <v>1.5915119363395227E-3</v>
      </c>
      <c r="P263" s="68">
        <f t="shared" ca="1" si="215"/>
        <v>1.0610079575596816E-3</v>
      </c>
      <c r="Q263" s="68">
        <f t="shared" ca="1" si="215"/>
        <v>1.9451812555260832E-3</v>
      </c>
      <c r="R263" s="68">
        <f t="shared" ca="1" si="215"/>
        <v>1.5325670498084292E-3</v>
      </c>
      <c r="S263" s="69">
        <f t="shared" ca="1" si="215"/>
        <v>1.4736221632773358E-3</v>
      </c>
      <c r="U263" s="59" t="s">
        <v>38</v>
      </c>
      <c r="V263" s="51">
        <v>0.5</v>
      </c>
      <c r="W263" s="52">
        <f t="shared" ref="W263:AJ270" ca="1" si="216">F263*$V263</f>
        <v>1.0904804008252285E-3</v>
      </c>
      <c r="X263" s="52">
        <f t="shared" ca="1" si="216"/>
        <v>5.305039787798408E-4</v>
      </c>
      <c r="Y263" s="52">
        <f t="shared" ca="1" si="216"/>
        <v>7.9575596816976136E-4</v>
      </c>
      <c r="Z263" s="52">
        <f t="shared" ca="1" si="216"/>
        <v>8.2522841143530803E-4</v>
      </c>
      <c r="AA263" s="52">
        <f t="shared" ca="1" si="216"/>
        <v>7.6628352490421458E-4</v>
      </c>
      <c r="AB263" s="52">
        <f t="shared" ca="1" si="216"/>
        <v>8.5470085470085481E-4</v>
      </c>
      <c r="AC263" s="52">
        <f t="shared" ca="1" si="216"/>
        <v>9.4311818449749482E-4</v>
      </c>
      <c r="AD263" s="52">
        <f t="shared" ca="1" si="216"/>
        <v>7.9575596816976136E-4</v>
      </c>
      <c r="AE263" s="52">
        <f t="shared" ca="1" si="216"/>
        <v>7.0733863837312114E-4</v>
      </c>
      <c r="AF263" s="52">
        <f t="shared" ca="1" si="216"/>
        <v>7.9575596816976136E-4</v>
      </c>
      <c r="AG263" s="52">
        <f t="shared" ca="1" si="216"/>
        <v>5.305039787798408E-4</v>
      </c>
      <c r="AH263" s="52">
        <f t="shared" ca="1" si="216"/>
        <v>9.7259062776304159E-4</v>
      </c>
      <c r="AI263" s="52">
        <f t="shared" ca="1" si="216"/>
        <v>7.6628352490421458E-4</v>
      </c>
      <c r="AJ263" s="60">
        <f t="shared" ca="1" si="216"/>
        <v>7.3681108163866792E-4</v>
      </c>
    </row>
    <row r="264" spans="1:36" ht="12" customHeight="1" x14ac:dyDescent="0.25">
      <c r="A264" s="102" t="s">
        <v>81</v>
      </c>
      <c r="B264" s="110">
        <v>2</v>
      </c>
      <c r="C264" s="68">
        <v>2.2222222222222223E-2</v>
      </c>
      <c r="D264" s="66"/>
      <c r="E264" s="66"/>
      <c r="F264" s="68">
        <f ca="1">X146*$C34</f>
        <v>1.3580246913580246E-3</v>
      </c>
      <c r="G264" s="68">
        <f t="shared" ref="G264:S264" ca="1" si="217">Y146*$C34</f>
        <v>1.1728395061728395E-3</v>
      </c>
      <c r="H264" s="68">
        <f t="shared" ca="1" si="217"/>
        <v>1.9135802469135803E-3</v>
      </c>
      <c r="I264" s="68">
        <f t="shared" ca="1" si="217"/>
        <v>2.0987654320987655E-3</v>
      </c>
      <c r="J264" s="68">
        <f t="shared" ca="1" si="217"/>
        <v>1.4814814814814816E-3</v>
      </c>
      <c r="K264" s="68">
        <f t="shared" ca="1" si="217"/>
        <v>1.6049382716049382E-3</v>
      </c>
      <c r="L264" s="68">
        <f t="shared" ca="1" si="217"/>
        <v>1.4814814814814816E-3</v>
      </c>
      <c r="M264" s="68">
        <f t="shared" ca="1" si="217"/>
        <v>2.0987654320987655E-3</v>
      </c>
      <c r="N264" s="68">
        <f t="shared" ca="1" si="217"/>
        <v>1.2345679012345679E-3</v>
      </c>
      <c r="O264" s="68">
        <f t="shared" ca="1" si="217"/>
        <v>1.1111111111111111E-3</v>
      </c>
      <c r="P264" s="68">
        <f t="shared" ca="1" si="217"/>
        <v>1.9135802469135803E-3</v>
      </c>
      <c r="Q264" s="68">
        <f t="shared" ca="1" si="217"/>
        <v>1.3580246913580246E-3</v>
      </c>
      <c r="R264" s="68">
        <f t="shared" ca="1" si="217"/>
        <v>1.7901234567901235E-3</v>
      </c>
      <c r="S264" s="69">
        <f t="shared" ca="1" si="217"/>
        <v>1.6049382716049382E-3</v>
      </c>
      <c r="U264" s="59" t="s">
        <v>35</v>
      </c>
      <c r="V264" s="51">
        <v>0.625</v>
      </c>
      <c r="W264" s="52">
        <f t="shared" ca="1" si="216"/>
        <v>8.4876543209876543E-4</v>
      </c>
      <c r="X264" s="52">
        <f t="shared" ca="1" si="216"/>
        <v>7.3302469135802474E-4</v>
      </c>
      <c r="Y264" s="52">
        <f t="shared" ca="1" si="216"/>
        <v>1.1959876543209877E-3</v>
      </c>
      <c r="Z264" s="52">
        <f t="shared" ca="1" si="216"/>
        <v>1.3117283950617284E-3</v>
      </c>
      <c r="AA264" s="52">
        <f t="shared" ca="1" si="216"/>
        <v>9.2592592592592596E-4</v>
      </c>
      <c r="AB264" s="52">
        <f t="shared" ca="1" si="216"/>
        <v>1.0030864197530863E-3</v>
      </c>
      <c r="AC264" s="52">
        <f t="shared" ca="1" si="216"/>
        <v>9.2592592592592596E-4</v>
      </c>
      <c r="AD264" s="52">
        <f t="shared" ca="1" si="216"/>
        <v>1.3117283950617284E-3</v>
      </c>
      <c r="AE264" s="52">
        <f t="shared" ca="1" si="216"/>
        <v>7.716049382716049E-4</v>
      </c>
      <c r="AF264" s="52">
        <f t="shared" ca="1" si="216"/>
        <v>6.9444444444444447E-4</v>
      </c>
      <c r="AG264" s="52">
        <f t="shared" ca="1" si="216"/>
        <v>1.1959876543209877E-3</v>
      </c>
      <c r="AH264" s="52">
        <f t="shared" ca="1" si="216"/>
        <v>8.4876543209876543E-4</v>
      </c>
      <c r="AI264" s="52">
        <f t="shared" ca="1" si="216"/>
        <v>1.1188271604938272E-3</v>
      </c>
      <c r="AJ264" s="60">
        <f t="shared" ca="1" si="216"/>
        <v>1.0030864197530863E-3</v>
      </c>
    </row>
    <row r="265" spans="1:36" ht="12" customHeight="1" x14ac:dyDescent="0.25">
      <c r="A265" s="102" t="s">
        <v>82</v>
      </c>
      <c r="B265" s="110">
        <v>2</v>
      </c>
      <c r="C265" s="68">
        <v>2.2222222222222223E-2</v>
      </c>
      <c r="D265" s="66"/>
      <c r="E265" s="66"/>
      <c r="F265" s="68">
        <f ca="1">AP146*$C35</f>
        <v>1.8993352326685661E-3</v>
      </c>
      <c r="G265" s="68">
        <f t="shared" ref="G265:S265" ca="1" si="218">AQ146*$C35</f>
        <v>2.0892687559354228E-3</v>
      </c>
      <c r="H265" s="68">
        <f t="shared" ca="1" si="218"/>
        <v>1.4561570117125674E-3</v>
      </c>
      <c r="I265" s="68">
        <f t="shared" ca="1" si="218"/>
        <v>1.9626464070908517E-3</v>
      </c>
      <c r="J265" s="68">
        <f t="shared" ca="1" si="218"/>
        <v>1.7094017094017096E-3</v>
      </c>
      <c r="K265" s="68">
        <f t="shared" ca="1" si="218"/>
        <v>1.3295346628679962E-3</v>
      </c>
      <c r="L265" s="68">
        <f t="shared" ca="1" si="218"/>
        <v>1.3295346628679962E-3</v>
      </c>
      <c r="M265" s="68">
        <f t="shared" ca="1" si="218"/>
        <v>1.1396011396011395E-3</v>
      </c>
      <c r="N265" s="68">
        <f t="shared" ca="1" si="218"/>
        <v>2.0259575815131372E-3</v>
      </c>
      <c r="O265" s="68">
        <f t="shared" ca="1" si="218"/>
        <v>1.7094017094017096E-3</v>
      </c>
      <c r="P265" s="68">
        <f t="shared" ca="1" si="218"/>
        <v>1.7094017094017096E-3</v>
      </c>
      <c r="Q265" s="68">
        <f t="shared" ca="1" si="218"/>
        <v>9.4966761633428305E-4</v>
      </c>
      <c r="R265" s="68">
        <f t="shared" ca="1" si="218"/>
        <v>1.6460905349794238E-3</v>
      </c>
      <c r="S265" s="69">
        <f t="shared" ca="1" si="218"/>
        <v>1.2662234884457107E-3</v>
      </c>
      <c r="U265" s="59" t="s">
        <v>33</v>
      </c>
      <c r="V265" s="51">
        <v>1</v>
      </c>
      <c r="W265" s="52">
        <f t="shared" ca="1" si="216"/>
        <v>1.8993352326685661E-3</v>
      </c>
      <c r="X265" s="52">
        <f t="shared" ca="1" si="216"/>
        <v>2.0892687559354228E-3</v>
      </c>
      <c r="Y265" s="52">
        <f t="shared" ca="1" si="216"/>
        <v>1.4561570117125674E-3</v>
      </c>
      <c r="Z265" s="52">
        <f t="shared" ca="1" si="216"/>
        <v>1.9626464070908517E-3</v>
      </c>
      <c r="AA265" s="52">
        <f t="shared" ca="1" si="216"/>
        <v>1.7094017094017096E-3</v>
      </c>
      <c r="AB265" s="52">
        <f t="shared" ca="1" si="216"/>
        <v>1.3295346628679962E-3</v>
      </c>
      <c r="AC265" s="52">
        <f t="shared" ca="1" si="216"/>
        <v>1.3295346628679962E-3</v>
      </c>
      <c r="AD265" s="52">
        <f t="shared" ca="1" si="216"/>
        <v>1.1396011396011395E-3</v>
      </c>
      <c r="AE265" s="52">
        <f t="shared" ca="1" si="216"/>
        <v>2.0259575815131372E-3</v>
      </c>
      <c r="AF265" s="52">
        <f t="shared" ca="1" si="216"/>
        <v>1.7094017094017096E-3</v>
      </c>
      <c r="AG265" s="52">
        <f t="shared" ca="1" si="216"/>
        <v>1.7094017094017096E-3</v>
      </c>
      <c r="AH265" s="52">
        <f t="shared" ca="1" si="216"/>
        <v>9.4966761633428305E-4</v>
      </c>
      <c r="AI265" s="52">
        <f t="shared" ca="1" si="216"/>
        <v>1.6460905349794238E-3</v>
      </c>
      <c r="AJ265" s="60">
        <f t="shared" ca="1" si="216"/>
        <v>1.2662234884457107E-3</v>
      </c>
    </row>
    <row r="266" spans="1:36" ht="12" customHeight="1" x14ac:dyDescent="0.25">
      <c r="A266" s="102" t="s">
        <v>83</v>
      </c>
      <c r="B266" s="110">
        <v>2</v>
      </c>
      <c r="C266" s="68">
        <v>2.2222222222222223E-2</v>
      </c>
      <c r="D266" s="66"/>
      <c r="E266" s="66"/>
      <c r="F266" s="68">
        <f ca="1">F162*$C36</f>
        <v>1.9493177387914229E-3</v>
      </c>
      <c r="G266" s="68">
        <f t="shared" ref="G266:S266" ca="1" si="219">G162*$C36</f>
        <v>2.0142949967511372E-3</v>
      </c>
      <c r="H266" s="68">
        <f t="shared" ca="1" si="219"/>
        <v>1.2345679012345679E-3</v>
      </c>
      <c r="I266" s="68">
        <f t="shared" ca="1" si="219"/>
        <v>1.7543859649122807E-3</v>
      </c>
      <c r="J266" s="68">
        <f t="shared" ca="1" si="219"/>
        <v>2.1442495126705653E-3</v>
      </c>
      <c r="K266" s="68">
        <f t="shared" ca="1" si="219"/>
        <v>1.7543859649122807E-3</v>
      </c>
      <c r="L266" s="68">
        <f t="shared" ca="1" si="219"/>
        <v>2.2092267706302795E-3</v>
      </c>
      <c r="M266" s="68">
        <f t="shared" ca="1" si="219"/>
        <v>1.2345679012345679E-3</v>
      </c>
      <c r="N266" s="68">
        <f t="shared" ca="1" si="219"/>
        <v>9.7465886939571145E-4</v>
      </c>
      <c r="O266" s="68">
        <f t="shared" ca="1" si="219"/>
        <v>1.1695906432748538E-3</v>
      </c>
      <c r="P266" s="68">
        <f t="shared" ca="1" si="219"/>
        <v>1.6244314489928524E-3</v>
      </c>
      <c r="Q266" s="68">
        <f t="shared" ca="1" si="219"/>
        <v>1.7543859649122807E-3</v>
      </c>
      <c r="R266" s="68">
        <f t="shared" ca="1" si="219"/>
        <v>1.2345679012345679E-3</v>
      </c>
      <c r="S266" s="69">
        <f t="shared" ca="1" si="219"/>
        <v>1.1695906432748538E-3</v>
      </c>
      <c r="U266" s="59" t="s">
        <v>37</v>
      </c>
      <c r="V266" s="51">
        <v>0.875</v>
      </c>
      <c r="W266" s="52">
        <f t="shared" ca="1" si="216"/>
        <v>1.705653021442495E-3</v>
      </c>
      <c r="X266" s="52">
        <f t="shared" ref="X266:X268" ca="1" si="220">G266*$V266</f>
        <v>1.7625081221572451E-3</v>
      </c>
      <c r="Y266" s="52">
        <f t="shared" ref="Y266:Y268" ca="1" si="221">H266*$V266</f>
        <v>1.0802469135802468E-3</v>
      </c>
      <c r="Z266" s="52">
        <f t="shared" ref="Z266:Z268" ca="1" si="222">I266*$V266</f>
        <v>1.5350877192982456E-3</v>
      </c>
      <c r="AA266" s="52">
        <f t="shared" ref="AA266:AA268" ca="1" si="223">J266*$V266</f>
        <v>1.8762183235867447E-3</v>
      </c>
      <c r="AB266" s="52">
        <f t="shared" ref="AB266:AB268" ca="1" si="224">K266*$V266</f>
        <v>1.5350877192982456E-3</v>
      </c>
      <c r="AC266" s="52">
        <f t="shared" ref="AC266:AC268" ca="1" si="225">L266*$V266</f>
        <v>1.9330734243014945E-3</v>
      </c>
      <c r="AD266" s="52">
        <f t="shared" ref="AD266:AD268" ca="1" si="226">M266*$V266</f>
        <v>1.0802469135802468E-3</v>
      </c>
      <c r="AE266" s="52">
        <f t="shared" ref="AE266:AE268" ca="1" si="227">N266*$V266</f>
        <v>8.5282651072124752E-4</v>
      </c>
      <c r="AF266" s="52">
        <f t="shared" ref="AF266:AF268" ca="1" si="228">O266*$V266</f>
        <v>1.0233918128654971E-3</v>
      </c>
      <c r="AG266" s="52">
        <f t="shared" ref="AG266:AG268" ca="1" si="229">P266*$V266</f>
        <v>1.4213775178687459E-3</v>
      </c>
      <c r="AH266" s="52">
        <f t="shared" ref="AH266:AH268" ca="1" si="230">Q266*$V266</f>
        <v>1.5350877192982456E-3</v>
      </c>
      <c r="AI266" s="52">
        <f t="shared" ref="AI266:AI268" ca="1" si="231">R266*$V266</f>
        <v>1.0802469135802468E-3</v>
      </c>
      <c r="AJ266" s="60">
        <f t="shared" ref="AJ266:AJ268" ca="1" si="232">S266*$V266</f>
        <v>1.0233918128654971E-3</v>
      </c>
    </row>
    <row r="267" spans="1:36" ht="12" customHeight="1" x14ac:dyDescent="0.25">
      <c r="A267" s="102" t="s">
        <v>84</v>
      </c>
      <c r="B267" s="110">
        <v>2</v>
      </c>
      <c r="C267" s="68">
        <v>2.2222222222222223E-2</v>
      </c>
      <c r="D267" s="66"/>
      <c r="E267" s="66"/>
      <c r="F267" s="68">
        <f ca="1">X162*$C37</f>
        <v>1.7277330950253203E-3</v>
      </c>
      <c r="G267" s="68">
        <f t="shared" ref="G267:S267" ca="1" si="233">Y162*$C37</f>
        <v>2.1447721179624663E-3</v>
      </c>
      <c r="H267" s="68">
        <f t="shared" ca="1" si="233"/>
        <v>1.5490020851951149E-3</v>
      </c>
      <c r="I267" s="68">
        <f t="shared" ca="1" si="233"/>
        <v>1.4894250819183796E-3</v>
      </c>
      <c r="J267" s="68">
        <f t="shared" ca="1" si="233"/>
        <v>2.0256181114089965E-3</v>
      </c>
      <c r="K267" s="68">
        <f t="shared" ca="1" si="233"/>
        <v>1.6681560917485849E-3</v>
      </c>
      <c r="L267" s="68">
        <f t="shared" ca="1" si="233"/>
        <v>1.1319630622579685E-3</v>
      </c>
      <c r="M267" s="68">
        <f t="shared" ca="1" si="233"/>
        <v>1.1319630622579685E-3</v>
      </c>
      <c r="N267" s="68">
        <f t="shared" ca="1" si="233"/>
        <v>1.8468871015787907E-3</v>
      </c>
      <c r="O267" s="68">
        <f t="shared" ca="1" si="233"/>
        <v>1.1915400655347036E-3</v>
      </c>
      <c r="P267" s="68">
        <f t="shared" ca="1" si="233"/>
        <v>1.4894250819183796E-3</v>
      </c>
      <c r="Q267" s="68">
        <f t="shared" ca="1" si="233"/>
        <v>1.6681560917485849E-3</v>
      </c>
      <c r="R267" s="68">
        <f t="shared" ca="1" si="233"/>
        <v>1.5490020851951149E-3</v>
      </c>
      <c r="S267" s="69">
        <f t="shared" ca="1" si="233"/>
        <v>1.60857908847185E-3</v>
      </c>
      <c r="U267" s="59" t="s">
        <v>34</v>
      </c>
      <c r="V267" s="51">
        <v>0.75</v>
      </c>
      <c r="W267" s="52">
        <f t="shared" ca="1" si="216"/>
        <v>1.2957998212689901E-3</v>
      </c>
      <c r="X267" s="52">
        <f t="shared" ca="1" si="220"/>
        <v>1.6085790884718498E-3</v>
      </c>
      <c r="Y267" s="52">
        <f t="shared" ca="1" si="221"/>
        <v>1.1617515638963362E-3</v>
      </c>
      <c r="Z267" s="52">
        <f t="shared" ca="1" si="222"/>
        <v>1.1170688114387848E-3</v>
      </c>
      <c r="AA267" s="52">
        <f t="shared" ca="1" si="223"/>
        <v>1.5192135835567474E-3</v>
      </c>
      <c r="AB267" s="52">
        <f t="shared" ca="1" si="224"/>
        <v>1.2511170688114387E-3</v>
      </c>
      <c r="AC267" s="52">
        <f t="shared" ca="1" si="225"/>
        <v>8.4897229669347635E-4</v>
      </c>
      <c r="AD267" s="52">
        <f t="shared" ca="1" si="226"/>
        <v>8.4897229669347635E-4</v>
      </c>
      <c r="AE267" s="52">
        <f t="shared" ca="1" si="227"/>
        <v>1.385165326184093E-3</v>
      </c>
      <c r="AF267" s="52">
        <f t="shared" ca="1" si="228"/>
        <v>8.9365504915102768E-4</v>
      </c>
      <c r="AG267" s="52">
        <f t="shared" ca="1" si="229"/>
        <v>1.1170688114387848E-3</v>
      </c>
      <c r="AH267" s="52">
        <f t="shared" ca="1" si="230"/>
        <v>1.2511170688114387E-3</v>
      </c>
      <c r="AI267" s="52">
        <f t="shared" ca="1" si="231"/>
        <v>1.1617515638963362E-3</v>
      </c>
      <c r="AJ267" s="60">
        <f t="shared" ca="1" si="232"/>
        <v>1.2064343163538875E-3</v>
      </c>
    </row>
    <row r="268" spans="1:36" ht="12" customHeight="1" x14ac:dyDescent="0.25">
      <c r="A268" s="102" t="s">
        <v>13</v>
      </c>
      <c r="B268" s="110">
        <v>2</v>
      </c>
      <c r="C268" s="68">
        <v>2.2222222222222223E-2</v>
      </c>
      <c r="D268" s="66"/>
      <c r="E268" s="66"/>
      <c r="F268" s="68">
        <f ca="1">AP162*$C38</f>
        <v>1.3765978367748281E-3</v>
      </c>
      <c r="G268" s="68">
        <f t="shared" ref="G268:S268" ca="1" si="234">AQ162*$C38</f>
        <v>1.9010160603080957E-3</v>
      </c>
      <c r="H268" s="68">
        <f t="shared" ca="1" si="234"/>
        <v>1.3765978367748281E-3</v>
      </c>
      <c r="I268" s="68">
        <f t="shared" ca="1" si="234"/>
        <v>1.7699115044247787E-3</v>
      </c>
      <c r="J268" s="68">
        <f t="shared" ca="1" si="234"/>
        <v>1.3110455588331695E-3</v>
      </c>
      <c r="K268" s="68">
        <f t="shared" ca="1" si="234"/>
        <v>1.3765978367748281E-3</v>
      </c>
      <c r="L268" s="68">
        <f t="shared" ca="1" si="234"/>
        <v>9.1773189118321866E-4</v>
      </c>
      <c r="M268" s="68">
        <f t="shared" ca="1" si="234"/>
        <v>2.4909865617830222E-3</v>
      </c>
      <c r="N268" s="68">
        <f t="shared" ca="1" si="234"/>
        <v>1.8354637823664373E-3</v>
      </c>
      <c r="O268" s="68">
        <f t="shared" ca="1" si="234"/>
        <v>1.9010160603080957E-3</v>
      </c>
      <c r="P268" s="68">
        <f t="shared" ca="1" si="234"/>
        <v>1.7043592264831204E-3</v>
      </c>
      <c r="Q268" s="68">
        <f t="shared" ca="1" si="234"/>
        <v>1.9665683382497543E-3</v>
      </c>
      <c r="R268" s="68">
        <f t="shared" ca="1" si="234"/>
        <v>1.1143887250081941E-3</v>
      </c>
      <c r="S268" s="69">
        <f t="shared" ca="1" si="234"/>
        <v>1.1799410029498525E-3</v>
      </c>
      <c r="U268" s="59" t="s">
        <v>35</v>
      </c>
      <c r="V268" s="51">
        <v>0.625</v>
      </c>
      <c r="W268" s="52">
        <f t="shared" ca="1" si="216"/>
        <v>8.6037364798426759E-4</v>
      </c>
      <c r="X268" s="52">
        <f t="shared" ca="1" si="220"/>
        <v>1.1881350376925599E-3</v>
      </c>
      <c r="Y268" s="52">
        <f t="shared" ca="1" si="221"/>
        <v>8.6037364798426759E-4</v>
      </c>
      <c r="Z268" s="52">
        <f t="shared" ca="1" si="222"/>
        <v>1.1061946902654867E-3</v>
      </c>
      <c r="AA268" s="52">
        <f t="shared" ca="1" si="223"/>
        <v>8.1940347427073088E-4</v>
      </c>
      <c r="AB268" s="52">
        <f t="shared" ca="1" si="224"/>
        <v>8.6037364798426759E-4</v>
      </c>
      <c r="AC268" s="52">
        <f t="shared" ca="1" si="225"/>
        <v>5.7358243198951165E-4</v>
      </c>
      <c r="AD268" s="52">
        <f t="shared" ca="1" si="226"/>
        <v>1.5568666011143888E-3</v>
      </c>
      <c r="AE268" s="52">
        <f t="shared" ca="1" si="227"/>
        <v>1.1471648639790233E-3</v>
      </c>
      <c r="AF268" s="52">
        <f t="shared" ca="1" si="228"/>
        <v>1.1881350376925599E-3</v>
      </c>
      <c r="AG268" s="52">
        <f t="shared" ca="1" si="229"/>
        <v>1.0652245165519501E-3</v>
      </c>
      <c r="AH268" s="52">
        <f t="shared" ca="1" si="230"/>
        <v>1.2291052114060965E-3</v>
      </c>
      <c r="AI268" s="52">
        <f t="shared" ca="1" si="231"/>
        <v>6.9649295313012132E-4</v>
      </c>
      <c r="AJ268" s="60">
        <f t="shared" ca="1" si="232"/>
        <v>7.3746312684365781E-4</v>
      </c>
    </row>
    <row r="269" spans="1:36" ht="12" customHeight="1" x14ac:dyDescent="0.25">
      <c r="A269" s="102" t="s">
        <v>85</v>
      </c>
      <c r="B269" s="110">
        <v>2</v>
      </c>
      <c r="C269" s="68">
        <v>2.2222222222222223E-2</v>
      </c>
      <c r="D269" s="66"/>
      <c r="E269" s="66"/>
      <c r="F269" s="68">
        <f ca="1">F178*$C39</f>
        <v>1.7800746482917024E-3</v>
      </c>
      <c r="G269" s="68">
        <f t="shared" ref="G269:S269" ca="1" si="235">G178*$C39</f>
        <v>1.6078093597473441E-3</v>
      </c>
      <c r="H269" s="68">
        <f t="shared" ca="1" si="235"/>
        <v>1.6078093597473441E-3</v>
      </c>
      <c r="I269" s="68">
        <f t="shared" ca="1" si="235"/>
        <v>1.6078093597473441E-3</v>
      </c>
      <c r="J269" s="68">
        <f t="shared" ca="1" si="235"/>
        <v>1.7800746482917024E-3</v>
      </c>
      <c r="K269" s="68">
        <f t="shared" ca="1" si="235"/>
        <v>1.9523399368360608E-3</v>
      </c>
      <c r="L269" s="68">
        <f t="shared" ca="1" si="235"/>
        <v>1.4929658340511055E-3</v>
      </c>
      <c r="M269" s="68">
        <f t="shared" ca="1" si="235"/>
        <v>1.3781223083548665E-3</v>
      </c>
      <c r="N269" s="68">
        <f t="shared" ca="1" si="235"/>
        <v>1.6078093597473441E-3</v>
      </c>
      <c r="O269" s="68">
        <f t="shared" ca="1" si="235"/>
        <v>1.435544071202986E-3</v>
      </c>
      <c r="P269" s="68">
        <f t="shared" ca="1" si="235"/>
        <v>1.6652311225954638E-3</v>
      </c>
      <c r="Q269" s="68">
        <f t="shared" ca="1" si="235"/>
        <v>1.03359173126615E-3</v>
      </c>
      <c r="R269" s="68">
        <f t="shared" ca="1" si="235"/>
        <v>2.0097616996841805E-3</v>
      </c>
      <c r="S269" s="69">
        <f t="shared" ca="1" si="235"/>
        <v>1.2632787826586276E-3</v>
      </c>
      <c r="U269" s="59" t="s">
        <v>34</v>
      </c>
      <c r="V269" s="51">
        <v>0.5</v>
      </c>
      <c r="W269" s="52">
        <f t="shared" ca="1" si="216"/>
        <v>8.9003732414585121E-4</v>
      </c>
      <c r="X269" s="52">
        <f t="shared" ca="1" si="216"/>
        <v>8.0390467987367204E-4</v>
      </c>
      <c r="Y269" s="52">
        <f t="shared" ca="1" si="216"/>
        <v>8.0390467987367204E-4</v>
      </c>
      <c r="Z269" s="52">
        <f t="shared" ca="1" si="216"/>
        <v>8.0390467987367204E-4</v>
      </c>
      <c r="AA269" s="52">
        <f t="shared" ca="1" si="216"/>
        <v>8.9003732414585121E-4</v>
      </c>
      <c r="AB269" s="52">
        <f t="shared" ca="1" si="216"/>
        <v>9.7616996841803038E-4</v>
      </c>
      <c r="AC269" s="52">
        <f t="shared" ca="1" si="216"/>
        <v>7.4648291702555274E-4</v>
      </c>
      <c r="AD269" s="52">
        <f t="shared" ca="1" si="216"/>
        <v>6.8906115417743323E-4</v>
      </c>
      <c r="AE269" s="52">
        <f t="shared" ca="1" si="216"/>
        <v>8.0390467987367204E-4</v>
      </c>
      <c r="AF269" s="52">
        <f t="shared" ca="1" si="216"/>
        <v>7.1777203560149298E-4</v>
      </c>
      <c r="AG269" s="52">
        <f t="shared" ca="1" si="216"/>
        <v>8.3261556129773191E-4</v>
      </c>
      <c r="AH269" s="52">
        <f t="shared" ca="1" si="216"/>
        <v>5.16795865633075E-4</v>
      </c>
      <c r="AI269" s="52">
        <f t="shared" ca="1" si="216"/>
        <v>1.0048808498420902E-3</v>
      </c>
      <c r="AJ269" s="60">
        <f t="shared" ca="1" si="216"/>
        <v>6.3163939132931382E-4</v>
      </c>
    </row>
    <row r="270" spans="1:36" ht="12" customHeight="1" x14ac:dyDescent="0.25">
      <c r="A270" s="102" t="s">
        <v>17</v>
      </c>
      <c r="B270" s="110">
        <v>4</v>
      </c>
      <c r="C270" s="68">
        <v>4.4444444444444446E-2</v>
      </c>
      <c r="D270" s="66"/>
      <c r="E270" s="66"/>
      <c r="F270" s="68">
        <f ca="1">X178*$C40</f>
        <v>2.8112449799196785E-3</v>
      </c>
      <c r="G270" s="68">
        <f t="shared" ref="G270:S270" ca="1" si="236">Y178*$C40</f>
        <v>3.8821954484605089E-3</v>
      </c>
      <c r="H270" s="68">
        <f t="shared" ca="1" si="236"/>
        <v>2.8112449799196785E-3</v>
      </c>
      <c r="I270" s="68">
        <f t="shared" ca="1" si="236"/>
        <v>2.2757697456492637E-3</v>
      </c>
      <c r="J270" s="68">
        <f t="shared" ca="1" si="236"/>
        <v>3.4805890227576977E-3</v>
      </c>
      <c r="K270" s="68">
        <f t="shared" ca="1" si="236"/>
        <v>2.5435073627844713E-3</v>
      </c>
      <c r="L270" s="68">
        <f t="shared" ca="1" si="236"/>
        <v>4.0160642570281129E-3</v>
      </c>
      <c r="M270" s="68">
        <f t="shared" ca="1" si="236"/>
        <v>3.4805890227576977E-3</v>
      </c>
      <c r="N270" s="68">
        <f t="shared" ca="1" si="236"/>
        <v>3.6144578313253013E-3</v>
      </c>
      <c r="O270" s="68">
        <f t="shared" ca="1" si="236"/>
        <v>2.6773761713520749E-3</v>
      </c>
      <c r="P270" s="68">
        <f t="shared" ca="1" si="236"/>
        <v>2.8112449799196785E-3</v>
      </c>
      <c r="Q270" s="68">
        <f t="shared" ca="1" si="236"/>
        <v>3.0789825970548865E-3</v>
      </c>
      <c r="R270" s="68">
        <f t="shared" ca="1" si="236"/>
        <v>3.3467202141900941E-3</v>
      </c>
      <c r="S270" s="69">
        <f t="shared" ca="1" si="236"/>
        <v>3.6144578313253013E-3</v>
      </c>
      <c r="U270" s="59" t="s">
        <v>39</v>
      </c>
      <c r="V270" s="51">
        <v>1</v>
      </c>
      <c r="W270" s="52">
        <f t="shared" ca="1" si="216"/>
        <v>2.8112449799196785E-3</v>
      </c>
      <c r="X270" s="52">
        <f t="shared" ca="1" si="216"/>
        <v>3.8821954484605089E-3</v>
      </c>
      <c r="Y270" s="52">
        <f t="shared" ca="1" si="216"/>
        <v>2.8112449799196785E-3</v>
      </c>
      <c r="Z270" s="52">
        <f t="shared" ca="1" si="216"/>
        <v>2.2757697456492637E-3</v>
      </c>
      <c r="AA270" s="52">
        <f t="shared" ca="1" si="216"/>
        <v>3.4805890227576977E-3</v>
      </c>
      <c r="AB270" s="52">
        <f t="shared" ca="1" si="216"/>
        <v>2.5435073627844713E-3</v>
      </c>
      <c r="AC270" s="52">
        <f t="shared" ca="1" si="216"/>
        <v>4.0160642570281129E-3</v>
      </c>
      <c r="AD270" s="52">
        <f t="shared" ca="1" si="216"/>
        <v>3.4805890227576977E-3</v>
      </c>
      <c r="AE270" s="52">
        <f t="shared" ca="1" si="216"/>
        <v>3.6144578313253013E-3</v>
      </c>
      <c r="AF270" s="52">
        <f t="shared" ca="1" si="216"/>
        <v>2.6773761713520749E-3</v>
      </c>
      <c r="AG270" s="52">
        <f t="shared" ca="1" si="216"/>
        <v>2.8112449799196785E-3</v>
      </c>
      <c r="AH270" s="52">
        <f t="shared" ca="1" si="216"/>
        <v>3.0789825970548865E-3</v>
      </c>
      <c r="AI270" s="52">
        <f t="shared" ca="1" si="216"/>
        <v>3.3467202141900941E-3</v>
      </c>
      <c r="AJ270" s="60">
        <f t="shared" ca="1" si="216"/>
        <v>3.6144578313253013E-3</v>
      </c>
    </row>
    <row r="271" spans="1:36" ht="12" customHeight="1" x14ac:dyDescent="0.25">
      <c r="A271" s="102"/>
      <c r="B271" s="110"/>
      <c r="C271" s="68"/>
      <c r="D271" s="66"/>
      <c r="E271" s="66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9"/>
      <c r="U271" s="59"/>
      <c r="V271" s="51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60"/>
    </row>
    <row r="272" spans="1:36" ht="12" customHeight="1" x14ac:dyDescent="0.25">
      <c r="A272" s="102" t="s">
        <v>43</v>
      </c>
      <c r="B272" s="110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7"/>
      <c r="U272" s="57"/>
      <c r="V272" s="51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8"/>
    </row>
    <row r="273" spans="1:36" ht="12" customHeight="1" x14ac:dyDescent="0.25">
      <c r="A273" s="102" t="s">
        <v>19</v>
      </c>
      <c r="B273" s="110" t="s">
        <v>20</v>
      </c>
      <c r="C273" s="68" t="s">
        <v>21</v>
      </c>
      <c r="D273" s="66"/>
      <c r="E273" s="66"/>
      <c r="F273" s="66" t="s">
        <v>44</v>
      </c>
      <c r="G273" s="66" t="s">
        <v>45</v>
      </c>
      <c r="H273" s="66" t="s">
        <v>46</v>
      </c>
      <c r="I273" s="66" t="s">
        <v>47</v>
      </c>
      <c r="J273" s="66" t="s">
        <v>48</v>
      </c>
      <c r="K273" s="66" t="s">
        <v>49</v>
      </c>
      <c r="L273" s="66" t="s">
        <v>50</v>
      </c>
      <c r="M273" s="66" t="s">
        <v>51</v>
      </c>
      <c r="N273" s="66" t="s">
        <v>52</v>
      </c>
      <c r="O273" s="66" t="s">
        <v>53</v>
      </c>
      <c r="P273" s="66" t="s">
        <v>54</v>
      </c>
      <c r="Q273" s="66" t="s">
        <v>55</v>
      </c>
      <c r="R273" s="66" t="s">
        <v>56</v>
      </c>
      <c r="S273" s="67" t="s">
        <v>57</v>
      </c>
      <c r="U273" s="57"/>
      <c r="V273" s="51"/>
      <c r="W273" s="50" t="s">
        <v>44</v>
      </c>
      <c r="X273" s="50" t="s">
        <v>45</v>
      </c>
      <c r="Y273" s="50" t="s">
        <v>46</v>
      </c>
      <c r="Z273" s="50" t="s">
        <v>47</v>
      </c>
      <c r="AA273" s="50" t="s">
        <v>48</v>
      </c>
      <c r="AB273" s="50" t="s">
        <v>49</v>
      </c>
      <c r="AC273" s="50" t="s">
        <v>50</v>
      </c>
      <c r="AD273" s="50" t="s">
        <v>51</v>
      </c>
      <c r="AE273" s="50" t="s">
        <v>52</v>
      </c>
      <c r="AF273" s="50" t="s">
        <v>53</v>
      </c>
      <c r="AG273" s="50" t="s">
        <v>54</v>
      </c>
      <c r="AH273" s="50" t="s">
        <v>55</v>
      </c>
      <c r="AI273" s="50" t="s">
        <v>56</v>
      </c>
      <c r="AJ273" s="58" t="s">
        <v>57</v>
      </c>
    </row>
    <row r="274" spans="1:36" ht="12" customHeight="1" x14ac:dyDescent="0.25">
      <c r="A274" s="102" t="s">
        <v>86</v>
      </c>
      <c r="B274" s="110">
        <v>2</v>
      </c>
      <c r="C274" s="68">
        <v>2.2222222222222223E-2</v>
      </c>
      <c r="D274" s="66"/>
      <c r="E274" s="66"/>
      <c r="F274" s="68">
        <f ca="1">F195*$C44</f>
        <v>1.6244314489928524E-3</v>
      </c>
      <c r="G274" s="68">
        <f t="shared" ref="G274:S274" ca="1" si="237">G195*$C44</f>
        <v>1.4294996751137103E-3</v>
      </c>
      <c r="H274" s="68">
        <f t="shared" ca="1" si="237"/>
        <v>2.1442495126705653E-3</v>
      </c>
      <c r="I274" s="68">
        <f t="shared" ca="1" si="237"/>
        <v>1.364522417153996E-3</v>
      </c>
      <c r="J274" s="68">
        <f t="shared" ca="1" si="237"/>
        <v>1.1046133853151398E-3</v>
      </c>
      <c r="K274" s="68">
        <f t="shared" ca="1" si="237"/>
        <v>9.0968161143599739E-4</v>
      </c>
      <c r="L274" s="68">
        <f t="shared" ca="1" si="237"/>
        <v>2.0142949967511372E-3</v>
      </c>
      <c r="M274" s="68">
        <f t="shared" ca="1" si="237"/>
        <v>2.0142949967511372E-3</v>
      </c>
      <c r="N274" s="68">
        <f t="shared" ca="1" si="237"/>
        <v>1.8193632228719948E-3</v>
      </c>
      <c r="O274" s="68">
        <f t="shared" ca="1" si="237"/>
        <v>1.8843404808317088E-3</v>
      </c>
      <c r="P274" s="68">
        <f t="shared" ca="1" si="237"/>
        <v>1.4944769330734243E-3</v>
      </c>
      <c r="Q274" s="68">
        <f t="shared" ca="1" si="237"/>
        <v>1.2995451591942819E-3</v>
      </c>
      <c r="R274" s="68">
        <f t="shared" ca="1" si="237"/>
        <v>1.7543859649122807E-3</v>
      </c>
      <c r="S274" s="69">
        <f t="shared" ca="1" si="237"/>
        <v>1.364522417153996E-3</v>
      </c>
      <c r="U274" s="59" t="s">
        <v>34</v>
      </c>
      <c r="V274" s="51">
        <v>0.75</v>
      </c>
      <c r="W274" s="52">
        <f ca="1">F274*$V274</f>
        <v>1.2183235867446393E-3</v>
      </c>
      <c r="X274" s="52">
        <f t="shared" ref="X274:AJ281" ca="1" si="238">G274*$V274</f>
        <v>1.0721247563352826E-3</v>
      </c>
      <c r="Y274" s="52">
        <f t="shared" ca="1" si="238"/>
        <v>1.6081871345029241E-3</v>
      </c>
      <c r="Z274" s="52">
        <f t="shared" ca="1" si="238"/>
        <v>1.0233918128654969E-3</v>
      </c>
      <c r="AA274" s="52">
        <f t="shared" ca="1" si="238"/>
        <v>8.2846003898635477E-4</v>
      </c>
      <c r="AB274" s="52">
        <f t="shared" ca="1" si="238"/>
        <v>6.822612085769981E-4</v>
      </c>
      <c r="AC274" s="52">
        <f t="shared" ca="1" si="238"/>
        <v>1.5107212475633529E-3</v>
      </c>
      <c r="AD274" s="52">
        <f t="shared" ca="1" si="238"/>
        <v>1.5107212475633529E-3</v>
      </c>
      <c r="AE274" s="52">
        <f t="shared" ca="1" si="238"/>
        <v>1.3645224171539962E-3</v>
      </c>
      <c r="AF274" s="52">
        <f t="shared" ca="1" si="238"/>
        <v>1.4132553606237817E-3</v>
      </c>
      <c r="AG274" s="52">
        <f t="shared" ca="1" si="238"/>
        <v>1.1208576998050683E-3</v>
      </c>
      <c r="AH274" s="52">
        <f t="shared" ca="1" si="238"/>
        <v>9.7465886939571145E-4</v>
      </c>
      <c r="AI274" s="52">
        <f t="shared" ca="1" si="238"/>
        <v>1.3157894736842105E-3</v>
      </c>
      <c r="AJ274" s="60">
        <f t="shared" ca="1" si="238"/>
        <v>1.0233918128654969E-3</v>
      </c>
    </row>
    <row r="275" spans="1:36" ht="12" customHeight="1" x14ac:dyDescent="0.25">
      <c r="A275" s="102" t="s">
        <v>87</v>
      </c>
      <c r="B275" s="110">
        <v>2</v>
      </c>
      <c r="C275" s="68">
        <v>2.2222222222222223E-2</v>
      </c>
      <c r="D275" s="66"/>
      <c r="E275" s="66"/>
      <c r="F275" s="68">
        <f ca="1">X195*$C45</f>
        <v>1.1176857330703486E-3</v>
      </c>
      <c r="G275" s="68">
        <f t="shared" ref="G275:S275" ca="1" si="239">Y195*$C45</f>
        <v>1.775147928994083E-3</v>
      </c>
      <c r="H275" s="68">
        <f t="shared" ca="1" si="239"/>
        <v>2.10387902695595E-3</v>
      </c>
      <c r="I275" s="68">
        <f t="shared" ca="1" si="239"/>
        <v>1.8408941485864565E-3</v>
      </c>
      <c r="J275" s="68">
        <f t="shared" ca="1" si="239"/>
        <v>1.4464168310322158E-3</v>
      </c>
      <c r="K275" s="68">
        <f t="shared" ca="1" si="239"/>
        <v>1.9066403681788297E-3</v>
      </c>
      <c r="L275" s="68">
        <f t="shared" ca="1" si="239"/>
        <v>9.8619329388560163E-4</v>
      </c>
      <c r="M275" s="68">
        <f t="shared" ca="1" si="239"/>
        <v>1.1834319526627219E-3</v>
      </c>
      <c r="N275" s="68">
        <f t="shared" ca="1" si="239"/>
        <v>1.775147928994083E-3</v>
      </c>
      <c r="O275" s="68">
        <f t="shared" ca="1" si="239"/>
        <v>1.7094017094017096E-3</v>
      </c>
      <c r="P275" s="68">
        <f t="shared" ca="1" si="239"/>
        <v>1.3806706114398422E-3</v>
      </c>
      <c r="Q275" s="68">
        <f t="shared" ca="1" si="239"/>
        <v>1.3806706114398422E-3</v>
      </c>
      <c r="R275" s="68">
        <f t="shared" ca="1" si="239"/>
        <v>1.5779092702169627E-3</v>
      </c>
      <c r="S275" s="69">
        <f t="shared" ca="1" si="239"/>
        <v>2.0381328073635764E-3</v>
      </c>
      <c r="U275" s="59" t="s">
        <v>33</v>
      </c>
      <c r="V275" s="51">
        <v>1</v>
      </c>
      <c r="W275" s="52">
        <f ca="1">F275*$V275</f>
        <v>1.1176857330703486E-3</v>
      </c>
      <c r="X275" s="52">
        <f t="shared" ca="1" si="238"/>
        <v>1.775147928994083E-3</v>
      </c>
      <c r="Y275" s="52">
        <f t="shared" ca="1" si="238"/>
        <v>2.10387902695595E-3</v>
      </c>
      <c r="Z275" s="52">
        <f t="shared" ca="1" si="238"/>
        <v>1.8408941485864565E-3</v>
      </c>
      <c r="AA275" s="52">
        <f t="shared" ca="1" si="238"/>
        <v>1.4464168310322158E-3</v>
      </c>
      <c r="AB275" s="52">
        <f t="shared" ca="1" si="238"/>
        <v>1.9066403681788297E-3</v>
      </c>
      <c r="AC275" s="52">
        <f t="shared" ca="1" si="238"/>
        <v>9.8619329388560163E-4</v>
      </c>
      <c r="AD275" s="52">
        <f t="shared" ca="1" si="238"/>
        <v>1.1834319526627219E-3</v>
      </c>
      <c r="AE275" s="52">
        <f t="shared" ca="1" si="238"/>
        <v>1.775147928994083E-3</v>
      </c>
      <c r="AF275" s="52">
        <f t="shared" ca="1" si="238"/>
        <v>1.7094017094017096E-3</v>
      </c>
      <c r="AG275" s="52">
        <f t="shared" ca="1" si="238"/>
        <v>1.3806706114398422E-3</v>
      </c>
      <c r="AH275" s="52">
        <f t="shared" ca="1" si="238"/>
        <v>1.3806706114398422E-3</v>
      </c>
      <c r="AI275" s="52">
        <f t="shared" ca="1" si="238"/>
        <v>1.5779092702169627E-3</v>
      </c>
      <c r="AJ275" s="60">
        <f t="shared" ca="1" si="238"/>
        <v>2.0381328073635764E-3</v>
      </c>
    </row>
    <row r="276" spans="1:36" ht="12" customHeight="1" x14ac:dyDescent="0.25">
      <c r="A276" s="102" t="s">
        <v>88</v>
      </c>
      <c r="B276" s="110">
        <v>2</v>
      </c>
      <c r="C276" s="68">
        <v>2.2222222222222223E-2</v>
      </c>
      <c r="D276" s="66"/>
      <c r="E276" s="66"/>
      <c r="F276" s="68">
        <f ca="1">AP195*$C46</f>
        <v>1.4027316352897747E-3</v>
      </c>
      <c r="G276" s="68">
        <f t="shared" ref="G276:S276" ca="1" si="240">AQ195*$C46</f>
        <v>1.4027316352897747E-3</v>
      </c>
      <c r="H276" s="68">
        <f t="shared" ca="1" si="240"/>
        <v>1.62421557770395E-3</v>
      </c>
      <c r="I276" s="68">
        <f t="shared" ca="1" si="240"/>
        <v>1.4027316352897747E-3</v>
      </c>
      <c r="J276" s="68">
        <f t="shared" ca="1" si="240"/>
        <v>1.5503875968992248E-3</v>
      </c>
      <c r="K276" s="68">
        <f t="shared" ca="1" si="240"/>
        <v>1.1074197120708748E-3</v>
      </c>
      <c r="L276" s="68">
        <f t="shared" ca="1" si="240"/>
        <v>2.3624953857511997E-3</v>
      </c>
      <c r="M276" s="68">
        <f t="shared" ca="1" si="240"/>
        <v>1.6980435585086748E-3</v>
      </c>
      <c r="N276" s="68">
        <f t="shared" ca="1" si="240"/>
        <v>2.0671834625323E-3</v>
      </c>
      <c r="O276" s="68">
        <f t="shared" ca="1" si="240"/>
        <v>9.5976375046142486E-4</v>
      </c>
      <c r="P276" s="68">
        <f t="shared" ca="1" si="240"/>
        <v>1.4765596160945E-3</v>
      </c>
      <c r="Q276" s="68">
        <f t="shared" ca="1" si="240"/>
        <v>1.9195275009228497E-3</v>
      </c>
      <c r="R276" s="68">
        <f t="shared" ca="1" si="240"/>
        <v>1.03359173126615E-3</v>
      </c>
      <c r="S276" s="69">
        <f t="shared" ca="1" si="240"/>
        <v>2.2148394241417496E-3</v>
      </c>
      <c r="U276" s="59" t="s">
        <v>37</v>
      </c>
      <c r="V276" s="51">
        <v>0.875</v>
      </c>
      <c r="W276" s="52">
        <f t="shared" ref="W276:W278" ca="1" si="241">F276*$V276</f>
        <v>1.2273901808785529E-3</v>
      </c>
      <c r="X276" s="52">
        <f t="shared" ca="1" si="238"/>
        <v>1.2273901808785529E-3</v>
      </c>
      <c r="Y276" s="52">
        <f t="shared" ca="1" si="238"/>
        <v>1.4211886304909562E-3</v>
      </c>
      <c r="Z276" s="52">
        <f t="shared" ca="1" si="238"/>
        <v>1.2273901808785529E-3</v>
      </c>
      <c r="AA276" s="52">
        <f t="shared" ca="1" si="238"/>
        <v>1.3565891472868217E-3</v>
      </c>
      <c r="AB276" s="52">
        <f t="shared" ca="1" si="238"/>
        <v>9.6899224806201549E-4</v>
      </c>
      <c r="AC276" s="52">
        <f t="shared" ca="1" si="238"/>
        <v>2.0671834625322996E-3</v>
      </c>
      <c r="AD276" s="52">
        <f t="shared" ca="1" si="238"/>
        <v>1.4857881136950905E-3</v>
      </c>
      <c r="AE276" s="52">
        <f t="shared" ca="1" si="238"/>
        <v>1.8087855297157624E-3</v>
      </c>
      <c r="AF276" s="52">
        <f t="shared" ca="1" si="238"/>
        <v>8.3979328165374679E-4</v>
      </c>
      <c r="AG276" s="52">
        <f t="shared" ca="1" si="238"/>
        <v>1.2919896640826874E-3</v>
      </c>
      <c r="AH276" s="52">
        <f t="shared" ca="1" si="238"/>
        <v>1.6795865633074936E-3</v>
      </c>
      <c r="AI276" s="52">
        <f t="shared" ca="1" si="238"/>
        <v>9.043927648578812E-4</v>
      </c>
      <c r="AJ276" s="60">
        <f t="shared" ca="1" si="238"/>
        <v>1.937984496124031E-3</v>
      </c>
    </row>
    <row r="277" spans="1:36" ht="12" customHeight="1" x14ac:dyDescent="0.25">
      <c r="A277" s="102" t="s">
        <v>89</v>
      </c>
      <c r="B277" s="110">
        <v>2</v>
      </c>
      <c r="C277" s="68">
        <v>2.2222222222222223E-2</v>
      </c>
      <c r="D277" s="66"/>
      <c r="E277" s="66"/>
      <c r="F277" s="68">
        <f ca="1">F211*$C47</f>
        <v>1.4652014652014652E-3</v>
      </c>
      <c r="G277" s="68">
        <f t="shared" ref="G277:S277" ca="1" si="242">G211*$C47</f>
        <v>1.6483516483516484E-3</v>
      </c>
      <c r="H277" s="68">
        <f t="shared" ca="1" si="242"/>
        <v>1.0989010989010989E-3</v>
      </c>
      <c r="I277" s="68">
        <f t="shared" ca="1" si="242"/>
        <v>9.7680097680097702E-4</v>
      </c>
      <c r="J277" s="68">
        <f t="shared" ca="1" si="242"/>
        <v>1.0378510378510379E-3</v>
      </c>
      <c r="K277" s="68">
        <f t="shared" ca="1" si="242"/>
        <v>2.0146520146520149E-3</v>
      </c>
      <c r="L277" s="68">
        <f t="shared" ca="1" si="242"/>
        <v>1.5262515262515265E-3</v>
      </c>
      <c r="M277" s="68">
        <f t="shared" ca="1" si="242"/>
        <v>1.5262515262515265E-3</v>
      </c>
      <c r="N277" s="68">
        <f t="shared" ca="1" si="242"/>
        <v>1.8315018315018315E-3</v>
      </c>
      <c r="O277" s="68">
        <f t="shared" ca="1" si="242"/>
        <v>1.7094017094017096E-3</v>
      </c>
      <c r="P277" s="68">
        <f t="shared" ca="1" si="242"/>
        <v>2.136752136752137E-3</v>
      </c>
      <c r="Q277" s="68">
        <f t="shared" ca="1" si="242"/>
        <v>1.7094017094017096E-3</v>
      </c>
      <c r="R277" s="68">
        <f t="shared" ca="1" si="242"/>
        <v>1.6483516483516484E-3</v>
      </c>
      <c r="S277" s="69">
        <f t="shared" ca="1" si="242"/>
        <v>1.8925518925518928E-3</v>
      </c>
      <c r="U277" s="59" t="s">
        <v>33</v>
      </c>
      <c r="V277" s="51">
        <v>1</v>
      </c>
      <c r="W277" s="52">
        <f t="shared" ca="1" si="241"/>
        <v>1.4652014652014652E-3</v>
      </c>
      <c r="X277" s="52">
        <f t="shared" ca="1" si="238"/>
        <v>1.6483516483516484E-3</v>
      </c>
      <c r="Y277" s="52">
        <f t="shared" ca="1" si="238"/>
        <v>1.0989010989010989E-3</v>
      </c>
      <c r="Z277" s="52">
        <f t="shared" ca="1" si="238"/>
        <v>9.7680097680097702E-4</v>
      </c>
      <c r="AA277" s="52">
        <f t="shared" ca="1" si="238"/>
        <v>1.0378510378510379E-3</v>
      </c>
      <c r="AB277" s="52">
        <f t="shared" ca="1" si="238"/>
        <v>2.0146520146520149E-3</v>
      </c>
      <c r="AC277" s="52">
        <f t="shared" ca="1" si="238"/>
        <v>1.5262515262515265E-3</v>
      </c>
      <c r="AD277" s="52">
        <f t="shared" ca="1" si="238"/>
        <v>1.5262515262515265E-3</v>
      </c>
      <c r="AE277" s="52">
        <f t="shared" ca="1" si="238"/>
        <v>1.8315018315018315E-3</v>
      </c>
      <c r="AF277" s="52">
        <f t="shared" ca="1" si="238"/>
        <v>1.7094017094017096E-3</v>
      </c>
      <c r="AG277" s="52">
        <f t="shared" ca="1" si="238"/>
        <v>2.136752136752137E-3</v>
      </c>
      <c r="AH277" s="52">
        <f t="shared" ca="1" si="238"/>
        <v>1.7094017094017096E-3</v>
      </c>
      <c r="AI277" s="52">
        <f t="shared" ca="1" si="238"/>
        <v>1.6483516483516484E-3</v>
      </c>
      <c r="AJ277" s="60">
        <f t="shared" ca="1" si="238"/>
        <v>1.8925518925518928E-3</v>
      </c>
    </row>
    <row r="278" spans="1:36" ht="12" customHeight="1" x14ac:dyDescent="0.25">
      <c r="A278" s="102" t="s">
        <v>90</v>
      </c>
      <c r="B278" s="110">
        <v>2</v>
      </c>
      <c r="C278" s="68">
        <v>2.2222222222222223E-2</v>
      </c>
      <c r="D278" s="66"/>
      <c r="E278" s="66"/>
      <c r="F278" s="68">
        <f ca="1">X211*$C48</f>
        <v>1.2679346012679346E-3</v>
      </c>
      <c r="G278" s="68">
        <f t="shared" ref="G278:S278" ca="1" si="243">Y211*$C48</f>
        <v>1.9352686019352685E-3</v>
      </c>
      <c r="H278" s="68">
        <f t="shared" ca="1" si="243"/>
        <v>1.801801801801802E-3</v>
      </c>
      <c r="I278" s="68">
        <f t="shared" ca="1" si="243"/>
        <v>1.4681348014681348E-3</v>
      </c>
      <c r="J278" s="68">
        <f t="shared" ca="1" si="243"/>
        <v>1.3346680013346681E-3</v>
      </c>
      <c r="K278" s="68">
        <f t="shared" ca="1" si="243"/>
        <v>1.001001001001001E-3</v>
      </c>
      <c r="L278" s="68">
        <f t="shared" ca="1" si="243"/>
        <v>1.4681348014681348E-3</v>
      </c>
      <c r="M278" s="68">
        <f t="shared" ca="1" si="243"/>
        <v>1.5348682015348682E-3</v>
      </c>
      <c r="N278" s="68">
        <f t="shared" ca="1" si="243"/>
        <v>8.6753420086753429E-4</v>
      </c>
      <c r="O278" s="68">
        <f t="shared" ca="1" si="243"/>
        <v>2.002002002002002E-3</v>
      </c>
      <c r="P278" s="68">
        <f t="shared" ca="1" si="243"/>
        <v>1.5348682015348682E-3</v>
      </c>
      <c r="Q278" s="68">
        <f t="shared" ca="1" si="243"/>
        <v>1.9352686019352685E-3</v>
      </c>
      <c r="R278" s="68">
        <f t="shared" ca="1" si="243"/>
        <v>1.801801801801802E-3</v>
      </c>
      <c r="S278" s="69">
        <f t="shared" ca="1" si="243"/>
        <v>2.2689356022689358E-3</v>
      </c>
      <c r="U278" s="59" t="s">
        <v>34</v>
      </c>
      <c r="V278" s="51">
        <v>0.75</v>
      </c>
      <c r="W278" s="52">
        <f t="shared" ca="1" si="241"/>
        <v>9.509509509509509E-4</v>
      </c>
      <c r="X278" s="52">
        <f t="shared" ca="1" si="238"/>
        <v>1.4514514514514514E-3</v>
      </c>
      <c r="Y278" s="52">
        <f t="shared" ca="1" si="238"/>
        <v>1.3513513513513514E-3</v>
      </c>
      <c r="Z278" s="52">
        <f t="shared" ca="1" si="238"/>
        <v>1.1011011011011012E-3</v>
      </c>
      <c r="AA278" s="52">
        <f t="shared" ca="1" si="238"/>
        <v>1.001001001001001E-3</v>
      </c>
      <c r="AB278" s="52">
        <f t="shared" ca="1" si="238"/>
        <v>7.5075075075075074E-4</v>
      </c>
      <c r="AC278" s="52">
        <f t="shared" ca="1" si="238"/>
        <v>1.1011011011011012E-3</v>
      </c>
      <c r="AD278" s="52">
        <f t="shared" ca="1" si="238"/>
        <v>1.1511511511511511E-3</v>
      </c>
      <c r="AE278" s="52">
        <f t="shared" ca="1" si="238"/>
        <v>6.5065065065065078E-4</v>
      </c>
      <c r="AF278" s="52">
        <f t="shared" ca="1" si="238"/>
        <v>1.5015015015015015E-3</v>
      </c>
      <c r="AG278" s="52">
        <f t="shared" ca="1" si="238"/>
        <v>1.1511511511511511E-3</v>
      </c>
      <c r="AH278" s="52">
        <f t="shared" ca="1" si="238"/>
        <v>1.4514514514514514E-3</v>
      </c>
      <c r="AI278" s="52">
        <f t="shared" ca="1" si="238"/>
        <v>1.3513513513513514E-3</v>
      </c>
      <c r="AJ278" s="60">
        <f t="shared" ca="1" si="238"/>
        <v>1.7017017017017019E-3</v>
      </c>
    </row>
    <row r="279" spans="1:36" ht="12" customHeight="1" x14ac:dyDescent="0.25">
      <c r="A279" s="102" t="s">
        <v>91</v>
      </c>
      <c r="B279" s="110">
        <v>2</v>
      </c>
      <c r="C279" s="68">
        <v>2.2222222222222223E-2</v>
      </c>
      <c r="D279" s="66"/>
      <c r="E279" s="66"/>
      <c r="F279" s="68">
        <f ca="1">AP211*$C49</f>
        <v>1.3241220495106504E-3</v>
      </c>
      <c r="G279" s="68">
        <f t="shared" ref="G279:S279" ca="1" si="244">AQ211*$C49</f>
        <v>2.0149683362118598E-3</v>
      </c>
      <c r="H279" s="68">
        <f t="shared" ca="1" si="244"/>
        <v>1.9573978123200919E-3</v>
      </c>
      <c r="I279" s="68">
        <f t="shared" ca="1" si="244"/>
        <v>1.3241220495106504E-3</v>
      </c>
      <c r="J279" s="68">
        <f t="shared" ca="1" si="244"/>
        <v>2.0149683362118598E-3</v>
      </c>
      <c r="K279" s="68">
        <f t="shared" ca="1" si="244"/>
        <v>1.4392630972941854E-3</v>
      </c>
      <c r="L279" s="68">
        <f t="shared" ca="1" si="244"/>
        <v>1.4968336211859529E-3</v>
      </c>
      <c r="M279" s="68">
        <f t="shared" ca="1" si="244"/>
        <v>1.0362694300518134E-3</v>
      </c>
      <c r="N279" s="68">
        <f t="shared" ca="1" si="244"/>
        <v>1.3816925734024179E-3</v>
      </c>
      <c r="O279" s="68">
        <f t="shared" ca="1" si="244"/>
        <v>1.8998272884283248E-3</v>
      </c>
      <c r="P279" s="68">
        <f t="shared" ca="1" si="244"/>
        <v>1.4392630972941854E-3</v>
      </c>
      <c r="Q279" s="68">
        <f t="shared" ca="1" si="244"/>
        <v>1.4968336211859529E-3</v>
      </c>
      <c r="R279" s="68">
        <f t="shared" ca="1" si="244"/>
        <v>2.3028209556706964E-3</v>
      </c>
      <c r="S279" s="69">
        <f t="shared" ca="1" si="244"/>
        <v>1.0938399539435809E-3</v>
      </c>
      <c r="U279" s="59" t="s">
        <v>38</v>
      </c>
      <c r="V279" s="51">
        <v>0.5</v>
      </c>
      <c r="W279" s="52">
        <f ca="1">F279*$V279</f>
        <v>6.6206102475532521E-4</v>
      </c>
      <c r="X279" s="52">
        <f t="shared" ca="1" si="238"/>
        <v>1.0074841681059299E-3</v>
      </c>
      <c r="Y279" s="52">
        <f t="shared" ca="1" si="238"/>
        <v>9.7869890616004594E-4</v>
      </c>
      <c r="Z279" s="52">
        <f t="shared" ca="1" si="238"/>
        <v>6.6206102475532521E-4</v>
      </c>
      <c r="AA279" s="52">
        <f t="shared" ca="1" si="238"/>
        <v>1.0074841681059299E-3</v>
      </c>
      <c r="AB279" s="52">
        <f t="shared" ca="1" si="238"/>
        <v>7.1963154864709269E-4</v>
      </c>
      <c r="AC279" s="52">
        <f t="shared" ca="1" si="238"/>
        <v>7.4841681059297643E-4</v>
      </c>
      <c r="AD279" s="52">
        <f t="shared" ca="1" si="238"/>
        <v>5.1813471502590671E-4</v>
      </c>
      <c r="AE279" s="52">
        <f t="shared" ca="1" si="238"/>
        <v>6.9084628670120895E-4</v>
      </c>
      <c r="AF279" s="52">
        <f t="shared" ca="1" si="238"/>
        <v>9.4991364421416241E-4</v>
      </c>
      <c r="AG279" s="52">
        <f t="shared" ca="1" si="238"/>
        <v>7.1963154864709269E-4</v>
      </c>
      <c r="AH279" s="52">
        <f t="shared" ca="1" si="238"/>
        <v>7.4841681059297643E-4</v>
      </c>
      <c r="AI279" s="52">
        <f t="shared" ca="1" si="238"/>
        <v>1.1514104778353482E-3</v>
      </c>
      <c r="AJ279" s="60">
        <f t="shared" ca="1" si="238"/>
        <v>5.4691997697179045E-4</v>
      </c>
    </row>
    <row r="280" spans="1:36" ht="12" customHeight="1" x14ac:dyDescent="0.25">
      <c r="A280" s="102" t="s">
        <v>63</v>
      </c>
      <c r="B280" s="110">
        <v>2</v>
      </c>
      <c r="C280" s="68">
        <v>2.2222222222222223E-2</v>
      </c>
      <c r="D280" s="66"/>
      <c r="E280" s="66"/>
      <c r="F280" s="68">
        <f ca="1">F227*$C50</f>
        <v>1.8669075579644686E-3</v>
      </c>
      <c r="G280" s="68">
        <f t="shared" ref="G280:S280" ca="1" si="245">G227*$C50</f>
        <v>1.8669075579644686E-3</v>
      </c>
      <c r="H280" s="68">
        <f t="shared" ca="1" si="245"/>
        <v>1.8066847335140017E-3</v>
      </c>
      <c r="I280" s="68">
        <f t="shared" ca="1" si="245"/>
        <v>7.8289671785606739E-4</v>
      </c>
      <c r="J280" s="68">
        <f t="shared" ca="1" si="245"/>
        <v>1.324902137910268E-3</v>
      </c>
      <c r="K280" s="68">
        <f t="shared" ca="1" si="245"/>
        <v>1.5657934357121348E-3</v>
      </c>
      <c r="L280" s="68">
        <f t="shared" ca="1" si="245"/>
        <v>1.6260162601626016E-3</v>
      </c>
      <c r="M280" s="68">
        <f t="shared" ca="1" si="245"/>
        <v>1.1442336645588679E-3</v>
      </c>
      <c r="N280" s="68">
        <f t="shared" ca="1" si="245"/>
        <v>1.8066847335140017E-3</v>
      </c>
      <c r="O280" s="68">
        <f t="shared" ca="1" si="245"/>
        <v>1.5055706112616681E-3</v>
      </c>
      <c r="P280" s="68">
        <f t="shared" ca="1" si="245"/>
        <v>2.1680216802168022E-3</v>
      </c>
      <c r="Q280" s="68">
        <f t="shared" ca="1" si="245"/>
        <v>1.6862390846130683E-3</v>
      </c>
      <c r="R280" s="68">
        <f t="shared" ca="1" si="245"/>
        <v>1.5657934357121348E-3</v>
      </c>
      <c r="S280" s="69">
        <f t="shared" ca="1" si="245"/>
        <v>1.5055706112616681E-3</v>
      </c>
      <c r="U280" s="59" t="s">
        <v>35</v>
      </c>
      <c r="V280" s="51">
        <v>0.625</v>
      </c>
      <c r="W280" s="52">
        <f ca="1">F280*$V280</f>
        <v>1.1668172237277929E-3</v>
      </c>
      <c r="X280" s="52">
        <f t="shared" ca="1" si="238"/>
        <v>1.1668172237277929E-3</v>
      </c>
      <c r="Y280" s="52">
        <f t="shared" ca="1" si="238"/>
        <v>1.1291779584462511E-3</v>
      </c>
      <c r="Z280" s="52">
        <f t="shared" ca="1" si="238"/>
        <v>4.8931044866004213E-4</v>
      </c>
      <c r="AA280" s="52">
        <f t="shared" ca="1" si="238"/>
        <v>8.2806383619391747E-4</v>
      </c>
      <c r="AB280" s="52">
        <f t="shared" ca="1" si="238"/>
        <v>9.7862089732008426E-4</v>
      </c>
      <c r="AC280" s="52">
        <f t="shared" ca="1" si="238"/>
        <v>1.0162601626016259E-3</v>
      </c>
      <c r="AD280" s="52">
        <f t="shared" ca="1" si="238"/>
        <v>7.1514604034929243E-4</v>
      </c>
      <c r="AE280" s="52">
        <f t="shared" ca="1" si="238"/>
        <v>1.1291779584462511E-3</v>
      </c>
      <c r="AF280" s="52">
        <f t="shared" ca="1" si="238"/>
        <v>9.4098163203854262E-4</v>
      </c>
      <c r="AG280" s="52">
        <f t="shared" ca="1" si="238"/>
        <v>1.3550135501355014E-3</v>
      </c>
      <c r="AH280" s="52">
        <f t="shared" ca="1" si="238"/>
        <v>1.0538994278831678E-3</v>
      </c>
      <c r="AI280" s="52">
        <f t="shared" ca="1" si="238"/>
        <v>9.7862089732008426E-4</v>
      </c>
      <c r="AJ280" s="60">
        <f t="shared" ca="1" si="238"/>
        <v>9.4098163203854262E-4</v>
      </c>
    </row>
    <row r="281" spans="1:36" ht="12" customHeight="1" x14ac:dyDescent="0.25">
      <c r="A281" s="102" t="s">
        <v>18</v>
      </c>
      <c r="B281" s="110">
        <v>4</v>
      </c>
      <c r="C281" s="68">
        <v>4.4444444444444446E-2</v>
      </c>
      <c r="D281" s="66"/>
      <c r="E281" s="66"/>
      <c r="F281" s="68">
        <f ca="1">X227*$C51</f>
        <v>2.8906955736224035E-3</v>
      </c>
      <c r="G281" s="68">
        <f t="shared" ref="G281:S281" ca="1" si="246">Y227*$C51</f>
        <v>3.0111412225233363E-3</v>
      </c>
      <c r="H281" s="68">
        <f t="shared" ca="1" si="246"/>
        <v>2.6498042758205361E-3</v>
      </c>
      <c r="I281" s="68">
        <f t="shared" ca="1" si="246"/>
        <v>3.1315868714242696E-3</v>
      </c>
      <c r="J281" s="68">
        <f t="shared" ca="1" si="246"/>
        <v>4.0951520626317378E-3</v>
      </c>
      <c r="K281" s="68">
        <f t="shared" ca="1" si="246"/>
        <v>3.2520325203252032E-3</v>
      </c>
      <c r="L281" s="68">
        <f t="shared" ca="1" si="246"/>
        <v>3.3724781692261365E-3</v>
      </c>
      <c r="M281" s="68">
        <f t="shared" ca="1" si="246"/>
        <v>2.2884673291177359E-3</v>
      </c>
      <c r="N281" s="68">
        <f t="shared" ca="1" si="246"/>
        <v>3.1315868714242696E-3</v>
      </c>
      <c r="O281" s="68">
        <f t="shared" ca="1" si="246"/>
        <v>4.2155977115326711E-3</v>
      </c>
      <c r="P281" s="68">
        <f t="shared" ca="1" si="246"/>
        <v>2.2884673291177359E-3</v>
      </c>
      <c r="Q281" s="68">
        <f t="shared" ca="1" si="246"/>
        <v>3.4929238181270702E-3</v>
      </c>
      <c r="R281" s="68">
        <f t="shared" ca="1" si="246"/>
        <v>3.4929238181270702E-3</v>
      </c>
      <c r="S281" s="69">
        <f t="shared" ca="1" si="246"/>
        <v>3.1315868714242696E-3</v>
      </c>
      <c r="U281" s="59" t="s">
        <v>39</v>
      </c>
      <c r="V281" s="51">
        <v>1</v>
      </c>
      <c r="W281" s="52">
        <f ca="1">F281*$V281</f>
        <v>2.8906955736224035E-3</v>
      </c>
      <c r="X281" s="52">
        <f t="shared" ca="1" si="238"/>
        <v>3.0111412225233363E-3</v>
      </c>
      <c r="Y281" s="52">
        <f t="shared" ca="1" si="238"/>
        <v>2.6498042758205361E-3</v>
      </c>
      <c r="Z281" s="52">
        <f t="shared" ca="1" si="238"/>
        <v>3.1315868714242696E-3</v>
      </c>
      <c r="AA281" s="52">
        <f t="shared" ca="1" si="238"/>
        <v>4.0951520626317378E-3</v>
      </c>
      <c r="AB281" s="52">
        <f t="shared" ca="1" si="238"/>
        <v>3.2520325203252032E-3</v>
      </c>
      <c r="AC281" s="52">
        <f t="shared" ca="1" si="238"/>
        <v>3.3724781692261365E-3</v>
      </c>
      <c r="AD281" s="52">
        <f t="shared" ca="1" si="238"/>
        <v>2.2884673291177359E-3</v>
      </c>
      <c r="AE281" s="52">
        <f t="shared" ca="1" si="238"/>
        <v>3.1315868714242696E-3</v>
      </c>
      <c r="AF281" s="52">
        <f t="shared" ca="1" si="238"/>
        <v>4.2155977115326711E-3</v>
      </c>
      <c r="AG281" s="52">
        <f t="shared" ca="1" si="238"/>
        <v>2.2884673291177359E-3</v>
      </c>
      <c r="AH281" s="52">
        <f t="shared" ca="1" si="238"/>
        <v>3.4929238181270702E-3</v>
      </c>
      <c r="AI281" s="52">
        <f t="shared" ca="1" si="238"/>
        <v>3.4929238181270702E-3</v>
      </c>
      <c r="AJ281" s="60">
        <f t="shared" ca="1" si="238"/>
        <v>3.1315868714242696E-3</v>
      </c>
    </row>
    <row r="282" spans="1:36" ht="12" customHeight="1" x14ac:dyDescent="0.25">
      <c r="A282" s="102"/>
      <c r="B282" s="110"/>
      <c r="C282" s="68"/>
      <c r="D282" s="66"/>
      <c r="E282" s="66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9"/>
      <c r="U282" s="57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49"/>
      <c r="AJ282" s="61"/>
    </row>
    <row r="283" spans="1:36" ht="12" customHeight="1" x14ac:dyDescent="0.25">
      <c r="A283" s="102"/>
      <c r="B283" s="110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7"/>
      <c r="U283" s="57"/>
      <c r="V283" s="49"/>
      <c r="W283" s="49" t="s">
        <v>58</v>
      </c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61"/>
    </row>
    <row r="284" spans="1:36" ht="12" customHeight="1" x14ac:dyDescent="0.25">
      <c r="A284" s="102"/>
      <c r="B284" s="110"/>
      <c r="C284" s="66"/>
      <c r="D284" s="66"/>
      <c r="E284" s="66"/>
      <c r="F284" s="70" t="s">
        <v>59</v>
      </c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7"/>
      <c r="U284" s="57"/>
      <c r="V284" s="49"/>
      <c r="W284" s="50" t="s">
        <v>44</v>
      </c>
      <c r="X284" s="50" t="s">
        <v>45</v>
      </c>
      <c r="Y284" s="50" t="s">
        <v>46</v>
      </c>
      <c r="Z284" s="50" t="s">
        <v>47</v>
      </c>
      <c r="AA284" s="50" t="s">
        <v>48</v>
      </c>
      <c r="AB284" s="50" t="s">
        <v>49</v>
      </c>
      <c r="AC284" s="50" t="s">
        <v>50</v>
      </c>
      <c r="AD284" s="50" t="s">
        <v>51</v>
      </c>
      <c r="AE284" s="50" t="s">
        <v>52</v>
      </c>
      <c r="AF284" s="50" t="s">
        <v>53</v>
      </c>
      <c r="AG284" s="50" t="s">
        <v>54</v>
      </c>
      <c r="AH284" s="50" t="s">
        <v>55</v>
      </c>
      <c r="AI284" s="50" t="s">
        <v>56</v>
      </c>
      <c r="AJ284" s="58" t="s">
        <v>57</v>
      </c>
    </row>
    <row r="285" spans="1:36" ht="12" customHeight="1" x14ac:dyDescent="0.25">
      <c r="A285" s="102"/>
      <c r="B285" s="110"/>
      <c r="C285" s="66"/>
      <c r="D285" s="66"/>
      <c r="E285" s="66"/>
      <c r="F285" s="66" t="s">
        <v>44</v>
      </c>
      <c r="G285" s="66" t="s">
        <v>45</v>
      </c>
      <c r="H285" s="66" t="s">
        <v>46</v>
      </c>
      <c r="I285" s="66" t="s">
        <v>47</v>
      </c>
      <c r="J285" s="66" t="s">
        <v>48</v>
      </c>
      <c r="K285" s="66" t="s">
        <v>49</v>
      </c>
      <c r="L285" s="66" t="s">
        <v>50</v>
      </c>
      <c r="M285" s="66" t="s">
        <v>51</v>
      </c>
      <c r="N285" s="66" t="s">
        <v>52</v>
      </c>
      <c r="O285" s="66" t="s">
        <v>53</v>
      </c>
      <c r="P285" s="66" t="s">
        <v>54</v>
      </c>
      <c r="Q285" s="66" t="s">
        <v>55</v>
      </c>
      <c r="R285" s="66" t="s">
        <v>56</v>
      </c>
      <c r="S285" s="67" t="s">
        <v>57</v>
      </c>
      <c r="U285" s="57"/>
      <c r="V285" s="49"/>
      <c r="W285" s="52">
        <f ca="1">SUM(W234:W281)</f>
        <v>4.8701187184519185E-2</v>
      </c>
      <c r="X285" s="52">
        <f t="shared" ref="X285:AJ285" ca="1" si="247">SUM(X234:X281)</f>
        <v>5.4020085270229522E-2</v>
      </c>
      <c r="Y285" s="52">
        <f t="shared" ca="1" si="247"/>
        <v>5.1707597272420795E-2</v>
      </c>
      <c r="Z285" s="52">
        <f t="shared" ca="1" si="247"/>
        <v>4.9309342255230607E-2</v>
      </c>
      <c r="AA285" s="52">
        <f t="shared" ca="1" si="247"/>
        <v>5.3234166529899152E-2</v>
      </c>
      <c r="AB285" s="52">
        <f t="shared" ca="1" si="247"/>
        <v>4.9804462937451777E-2</v>
      </c>
      <c r="AC285" s="52">
        <f t="shared" ca="1" si="247"/>
        <v>5.2907244848610403E-2</v>
      </c>
      <c r="AD285" s="52">
        <f t="shared" ca="1" si="247"/>
        <v>5.0957941564173999E-2</v>
      </c>
      <c r="AE285" s="52">
        <f t="shared" ca="1" si="247"/>
        <v>5.201253354090532E-2</v>
      </c>
      <c r="AF285" s="52">
        <f t="shared" ca="1" si="247"/>
        <v>5.2039625651064722E-2</v>
      </c>
      <c r="AG285" s="52">
        <f t="shared" ca="1" si="247"/>
        <v>4.8655355598395518E-2</v>
      </c>
      <c r="AH285" s="52">
        <f t="shared" ca="1" si="247"/>
        <v>5.211732791373893E-2</v>
      </c>
      <c r="AI285" s="52">
        <f t="shared" ca="1" si="247"/>
        <v>5.3265889818840582E-2</v>
      </c>
      <c r="AJ285" s="60">
        <f t="shared" ca="1" si="247"/>
        <v>5.3489461836741692E-2</v>
      </c>
    </row>
    <row r="286" spans="1:36" ht="12" customHeight="1" x14ac:dyDescent="0.25">
      <c r="A286" s="102"/>
      <c r="B286" s="111"/>
      <c r="C286" s="71"/>
      <c r="D286" s="71"/>
      <c r="E286" s="71"/>
      <c r="F286" s="68">
        <f ca="1">SUM(F234:F281)</f>
        <v>6.7505263056213405E-2</v>
      </c>
      <c r="G286" s="68">
        <f t="shared" ref="G286:S286" ca="1" si="248">SUM(G234:G281)</f>
        <v>7.3674941709318792E-2</v>
      </c>
      <c r="H286" s="68">
        <f t="shared" ca="1" si="248"/>
        <v>7.1670161608604802E-2</v>
      </c>
      <c r="I286" s="68">
        <f t="shared" ca="1" si="248"/>
        <v>6.8557600169329061E-2</v>
      </c>
      <c r="J286" s="68">
        <f t="shared" ca="1" si="248"/>
        <v>7.316980791736892E-2</v>
      </c>
      <c r="K286" s="68">
        <f t="shared" ca="1" si="248"/>
        <v>6.9353887079910442E-2</v>
      </c>
      <c r="L286" s="68">
        <f t="shared" ca="1" si="248"/>
        <v>7.3711221671985738E-2</v>
      </c>
      <c r="M286" s="68">
        <f t="shared" ca="1" si="248"/>
        <v>7.1527440572420178E-2</v>
      </c>
      <c r="N286" s="68">
        <f t="shared" ca="1" si="248"/>
        <v>7.2326157744974473E-2</v>
      </c>
      <c r="O286" s="68">
        <f t="shared" ca="1" si="248"/>
        <v>7.2683277653212225E-2</v>
      </c>
      <c r="P286" s="68">
        <f t="shared" ca="1" si="248"/>
        <v>6.7903880588714965E-2</v>
      </c>
      <c r="Q286" s="68">
        <f t="shared" ca="1" si="248"/>
        <v>7.1305872350446622E-2</v>
      </c>
      <c r="R286" s="68">
        <f t="shared" ca="1" si="248"/>
        <v>7.4332270728519154E-2</v>
      </c>
      <c r="S286" s="69">
        <f t="shared" ca="1" si="248"/>
        <v>7.227821714898118E-2</v>
      </c>
      <c r="U286" s="57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49"/>
      <c r="AJ286" s="61"/>
    </row>
    <row r="287" spans="1:36" ht="12" customHeight="1" x14ac:dyDescent="0.25">
      <c r="A287" s="102"/>
      <c r="B287" s="11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2"/>
      <c r="U287" s="57"/>
      <c r="V287" s="49"/>
      <c r="W287" s="76" t="s">
        <v>62</v>
      </c>
      <c r="X287" s="76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7"/>
    </row>
    <row r="288" spans="1:36" ht="12" customHeight="1" x14ac:dyDescent="0.25">
      <c r="A288" s="102"/>
      <c r="B288" s="111"/>
      <c r="C288" s="71"/>
      <c r="D288" s="71"/>
      <c r="E288" s="71"/>
      <c r="F288" s="71" t="s">
        <v>60</v>
      </c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2"/>
      <c r="U288" s="57"/>
      <c r="V288" s="49"/>
      <c r="W288" s="78" t="s">
        <v>44</v>
      </c>
      <c r="X288" s="78" t="s">
        <v>45</v>
      </c>
      <c r="Y288" s="78" t="s">
        <v>46</v>
      </c>
      <c r="Z288" s="78" t="s">
        <v>47</v>
      </c>
      <c r="AA288" s="78" t="s">
        <v>48</v>
      </c>
      <c r="AB288" s="78" t="s">
        <v>49</v>
      </c>
      <c r="AC288" s="78" t="s">
        <v>50</v>
      </c>
      <c r="AD288" s="78" t="s">
        <v>51</v>
      </c>
      <c r="AE288" s="78" t="s">
        <v>52</v>
      </c>
      <c r="AF288" s="78" t="s">
        <v>53</v>
      </c>
      <c r="AG288" s="78" t="s">
        <v>54</v>
      </c>
      <c r="AH288" s="78" t="s">
        <v>55</v>
      </c>
      <c r="AI288" s="78" t="s">
        <v>56</v>
      </c>
      <c r="AJ288" s="79" t="s">
        <v>57</v>
      </c>
    </row>
    <row r="289" spans="1:36" ht="12" customHeight="1" x14ac:dyDescent="0.25">
      <c r="A289" s="103"/>
      <c r="B289" s="112"/>
      <c r="C289" s="73"/>
      <c r="D289" s="73"/>
      <c r="E289" s="73"/>
      <c r="F289" s="74">
        <f ca="1">SUM(F286:S286)</f>
        <v>1</v>
      </c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5"/>
      <c r="U289" s="62"/>
      <c r="V289" s="63"/>
      <c r="W289" s="80">
        <f t="shared" ref="W289:AJ289" ca="1" si="249">W285/F286</f>
        <v>0.72144281763578089</v>
      </c>
      <c r="X289" s="80">
        <f t="shared" ca="1" si="249"/>
        <v>0.73322196145554297</v>
      </c>
      <c r="Y289" s="80">
        <f t="shared" ca="1" si="249"/>
        <v>0.7214661738144138</v>
      </c>
      <c r="Z289" s="80">
        <f t="shared" ca="1" si="249"/>
        <v>0.71923961943595516</v>
      </c>
      <c r="AA289" s="80">
        <f t="shared" ca="1" si="249"/>
        <v>0.72754279456380144</v>
      </c>
      <c r="AB289" s="80">
        <f t="shared" ca="1" si="249"/>
        <v>0.71812071441744041</v>
      </c>
      <c r="AC289" s="80">
        <f t="shared" ca="1" si="249"/>
        <v>0.71776377664783741</v>
      </c>
      <c r="AD289" s="80">
        <f t="shared" ca="1" si="249"/>
        <v>0.71242506590991539</v>
      </c>
      <c r="AE289" s="80">
        <f t="shared" ca="1" si="249"/>
        <v>0.71913862373698911</v>
      </c>
      <c r="AF289" s="80">
        <f t="shared" ca="1" si="249"/>
        <v>0.71597797088014015</v>
      </c>
      <c r="AG289" s="80">
        <f t="shared" ca="1" si="249"/>
        <v>0.71653276921086029</v>
      </c>
      <c r="AH289" s="80">
        <f t="shared" ca="1" si="249"/>
        <v>0.73089811814654138</v>
      </c>
      <c r="AI289" s="80">
        <f t="shared" ca="1" si="249"/>
        <v>0.71659172115677061</v>
      </c>
      <c r="AJ289" s="81">
        <f t="shared" ca="1" si="249"/>
        <v>0.74004954669106238</v>
      </c>
    </row>
  </sheetData>
  <mergeCells count="43">
    <mergeCell ref="A1:BE1"/>
    <mergeCell ref="AO35:BE35"/>
    <mergeCell ref="AO68:BE68"/>
    <mergeCell ref="A3:C3"/>
    <mergeCell ref="E68:U68"/>
    <mergeCell ref="W68:AM68"/>
    <mergeCell ref="E3:U3"/>
    <mergeCell ref="W3:AM3"/>
    <mergeCell ref="AO3:BE3"/>
    <mergeCell ref="AO19:BE19"/>
    <mergeCell ref="E19:U19"/>
    <mergeCell ref="W19:AM19"/>
    <mergeCell ref="E35:U35"/>
    <mergeCell ref="W35:AM35"/>
    <mergeCell ref="E133:U133"/>
    <mergeCell ref="W133:AM133"/>
    <mergeCell ref="AO84:BE84"/>
    <mergeCell ref="E84:U84"/>
    <mergeCell ref="W84:AM84"/>
    <mergeCell ref="A42:C42"/>
    <mergeCell ref="A31:C31"/>
    <mergeCell ref="A17:C17"/>
    <mergeCell ref="E116:U116"/>
    <mergeCell ref="W116:AM116"/>
    <mergeCell ref="E51:U51"/>
    <mergeCell ref="E100:U100"/>
    <mergeCell ref="W100:AM100"/>
    <mergeCell ref="AO198:BE198"/>
    <mergeCell ref="E214:U214"/>
    <mergeCell ref="W214:AM214"/>
    <mergeCell ref="AO100:BE100"/>
    <mergeCell ref="W51:AM51"/>
    <mergeCell ref="AO149:BE149"/>
    <mergeCell ref="E165:U165"/>
    <mergeCell ref="W165:AM165"/>
    <mergeCell ref="E198:U198"/>
    <mergeCell ref="W198:AM198"/>
    <mergeCell ref="AO182:BE182"/>
    <mergeCell ref="AO133:BE133"/>
    <mergeCell ref="E149:U149"/>
    <mergeCell ref="W149:AM149"/>
    <mergeCell ref="E182:U182"/>
    <mergeCell ref="W182:AM1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Kemal YILMAZ</cp:lastModifiedBy>
  <dcterms:created xsi:type="dcterms:W3CDTF">2024-05-07T18:03:19Z</dcterms:created>
  <dcterms:modified xsi:type="dcterms:W3CDTF">2025-06-12T09:14:33Z</dcterms:modified>
</cp:coreProperties>
</file>